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60" sheetId="1" r:id="rId1"/>
    <sheet name="200" sheetId="2" r:id="rId2"/>
    <sheet name="400" sheetId="3" r:id="rId3"/>
    <sheet name="800" sheetId="4" r:id="rId4"/>
    <sheet name="1500" sheetId="5" r:id="rId5"/>
    <sheet name="60сб" sheetId="6" r:id="rId6"/>
    <sheet name="Вс" sheetId="7" r:id="rId7"/>
    <sheet name="Дл" sheetId="8" r:id="rId8"/>
    <sheet name="Тр" sheetId="9" r:id="rId9"/>
  </sheets>
  <definedNames>
    <definedName name="_xlnm.Print_Titles" localSheetId="4">'1500'!$7:$7</definedName>
    <definedName name="_xlnm.Print_Titles" localSheetId="1">'200'!$7:$7</definedName>
    <definedName name="_xlnm.Print_Titles" localSheetId="5">'60сб'!$7:$7</definedName>
    <definedName name="_xlnm.Print_Titles" localSheetId="6">'Вс'!$7:$7</definedName>
  </definedNames>
  <calcPr fullCalcOnLoad="1"/>
</workbook>
</file>

<file path=xl/sharedStrings.xml><?xml version="1.0" encoding="utf-8"?>
<sst xmlns="http://schemas.openxmlformats.org/spreadsheetml/2006/main" count="1797" uniqueCount="613">
  <si>
    <t>З.ч</t>
  </si>
  <si>
    <t>Результат</t>
  </si>
  <si>
    <t>А</t>
  </si>
  <si>
    <t>В</t>
  </si>
  <si>
    <t>____________</t>
  </si>
  <si>
    <t>_________________________________</t>
  </si>
  <si>
    <t>СТ. СУДЬЯ НА ФИНИШЕ</t>
  </si>
  <si>
    <t>СЕКРЕТАРЬ</t>
  </si>
  <si>
    <t>Дор.</t>
  </si>
  <si>
    <t>Заб.</t>
  </si>
  <si>
    <t>Прыжки в высоту</t>
  </si>
  <si>
    <t>Прыжки в длину</t>
  </si>
  <si>
    <t>Квал.</t>
  </si>
  <si>
    <t>Дата
рожд.</t>
  </si>
  <si>
    <t>СТ. ХРОНОМЕТРИСТ</t>
  </si>
  <si>
    <t xml:space="preserve"> Фамилия  Имя</t>
  </si>
  <si>
    <t xml:space="preserve"> Команда</t>
  </si>
  <si>
    <t xml:space="preserve"> Ведомство</t>
  </si>
  <si>
    <t xml:space="preserve">Фамилия И.О.  тренера </t>
  </si>
  <si>
    <t>№ п/п</t>
  </si>
  <si>
    <t>Рез-тат</t>
  </si>
  <si>
    <t>г. Новочебоксарск</t>
  </si>
  <si>
    <t>л/а манеж СДЮСШОР №3</t>
  </si>
  <si>
    <t>Прыжки тройным</t>
  </si>
  <si>
    <t>Организация</t>
  </si>
  <si>
    <t>ВСЕРОССИЙСКИЕ СОРЕВНОВАНИЯ ПО ЛЕГКОЙ АТЛЕТИКЕ</t>
  </si>
  <si>
    <t>"МЕМОРИАЛ НАДЕЖДИНА В.Г."</t>
  </si>
  <si>
    <t>21-22 марта 2010 г.</t>
  </si>
  <si>
    <t>Бег 1500 м</t>
  </si>
  <si>
    <t>Полу-финал</t>
  </si>
  <si>
    <t>Финал</t>
  </si>
  <si>
    <t>Вып. разр.</t>
  </si>
  <si>
    <t>НИКОЛАЕВА КАТЯ</t>
  </si>
  <si>
    <t>КАНАШ</t>
  </si>
  <si>
    <t>ДЮСШ №2</t>
  </si>
  <si>
    <t>МИРОНОВ К.Д.</t>
  </si>
  <si>
    <t>ШАМОВА ДАРЬЯ</t>
  </si>
  <si>
    <t xml:space="preserve">ЙОШКАР-ОЛА    </t>
  </si>
  <si>
    <t>МИТЬКИН Л.Е.</t>
  </si>
  <si>
    <t>ЯКОВЛЕВА НАТАША</t>
  </si>
  <si>
    <t>КАЗАНЬ</t>
  </si>
  <si>
    <t>СДЮСШОР Л/А</t>
  </si>
  <si>
    <t>ЯШИНЫ Ж.Л.и А.Н.</t>
  </si>
  <si>
    <t>МИХАЙЛОВА ОКСАНА</t>
  </si>
  <si>
    <t xml:space="preserve">ШУМЕРЛЯ </t>
  </si>
  <si>
    <t xml:space="preserve">МАЙОРОВА </t>
  </si>
  <si>
    <t>ЯКОВЛЕВА ДАША</t>
  </si>
  <si>
    <t>ЯДРИН</t>
  </si>
  <si>
    <t>ДЮСШ</t>
  </si>
  <si>
    <t>ГОРБ А.В.</t>
  </si>
  <si>
    <t>БАЧЕНИНА ОКСАНА</t>
  </si>
  <si>
    <t xml:space="preserve">НОВОЧЕБОКСАРСК                                          </t>
  </si>
  <si>
    <t>СИДЯГИН В.Б., СИДЯГИН Д.В.</t>
  </si>
  <si>
    <t>ИСАЕВА ЮЛИЯ</t>
  </si>
  <si>
    <t>САРАНСК</t>
  </si>
  <si>
    <t>ДЮСШ №1</t>
  </si>
  <si>
    <t>КОНДОВ Г.Н.,ИВАНОВ А.И.</t>
  </si>
  <si>
    <t>ЭКГАРДТ НАСТЯ</t>
  </si>
  <si>
    <t>БАЛЕСКОВА НАДЯ</t>
  </si>
  <si>
    <t>ПЛАТОНОВ</t>
  </si>
  <si>
    <t>АНДРЕЕВА ЛЕНА</t>
  </si>
  <si>
    <t>ПАРАМОНОВА М.М.</t>
  </si>
  <si>
    <t>АНДРЕЕВА КАТЯ</t>
  </si>
  <si>
    <t>КЛОПОВА ВАЛЯ</t>
  </si>
  <si>
    <t>УЛЬЯНОВСК</t>
  </si>
  <si>
    <t>ОСДЮСШОР</t>
  </si>
  <si>
    <t>ГРОМОВ В.Н.</t>
  </si>
  <si>
    <t>СУРГУНОВА ТОНЯ</t>
  </si>
  <si>
    <t>ГОЛОВИНА ОЛЬГА</t>
  </si>
  <si>
    <t xml:space="preserve">ЧЕБОКСАРЫ                                         </t>
  </si>
  <si>
    <t xml:space="preserve">СДЮСШОР №1 </t>
  </si>
  <si>
    <t>СМИРНОВЫ Л.А.и С.В.</t>
  </si>
  <si>
    <t>ТЕРЕХОВА ИРИНА</t>
  </si>
  <si>
    <t>КОВАЛЕВ А.Л.</t>
  </si>
  <si>
    <t>ФАЗЛИЖАНОВА ДИНА</t>
  </si>
  <si>
    <t>АВТОНОМОВА ВАЛЕРИЯ</t>
  </si>
  <si>
    <t>ХАБИБРАХМАНОВ Р.Г.</t>
  </si>
  <si>
    <t>ЕГОРОВА ЛЮБА</t>
  </si>
  <si>
    <t>КРАСНОАРМЕЙСКИЙ Р-Н</t>
  </si>
  <si>
    <t>МОИСЕЕВ В.В.</t>
  </si>
  <si>
    <t>ИЛЬИНА ВЕРОНИКА</t>
  </si>
  <si>
    <t>МЯСОЕДОВ К.В.</t>
  </si>
  <si>
    <t>ГАВРИЛЮК КРИСТИНА</t>
  </si>
  <si>
    <t>АНДРЕЕВА ЮЛИЯ</t>
  </si>
  <si>
    <t>ПИКМУЛОВА ОКСАНА</t>
  </si>
  <si>
    <t>В/К</t>
  </si>
  <si>
    <t>НОВОЖЕНКОВА МАША</t>
  </si>
  <si>
    <t>Девушки 95-96 г.р.</t>
  </si>
  <si>
    <t>ИВАНОВА КАТЯ</t>
  </si>
  <si>
    <t>БОРИСОВА ЕВГЕНИЯ</t>
  </si>
  <si>
    <t>МОРОЗОВА С.Н.</t>
  </si>
  <si>
    <t>МАЛОВА ЛОЛИТА</t>
  </si>
  <si>
    <t xml:space="preserve">ЗЕЛЕНОДОЛЬСК  </t>
  </si>
  <si>
    <t>ДЮСШ №4</t>
  </si>
  <si>
    <t>ГИБАДУЛИН Р.Р.</t>
  </si>
  <si>
    <t>ТОЧИНА ДАРЬЯ</t>
  </si>
  <si>
    <t>КОРОТКОВА Н.А.</t>
  </si>
  <si>
    <t>ПЕРОВА КРИСТИНА</t>
  </si>
  <si>
    <t>ПЕЧЕНКИНА МАРИЯ</t>
  </si>
  <si>
    <t>АНТОНОВА С.Н.</t>
  </si>
  <si>
    <t>КУДРЯШОВА АННА</t>
  </si>
  <si>
    <t>БИКМУЛЛИНА РАИЛЯ</t>
  </si>
  <si>
    <t>САЗОНОВ Б.П.</t>
  </si>
  <si>
    <t>НИКОЛАЕВА ТАНЯ</t>
  </si>
  <si>
    <t>ИЛЬКИНА КСЕНИЯ</t>
  </si>
  <si>
    <t>ДЮСШ №6</t>
  </si>
  <si>
    <t>СОСНОВ С.И.</t>
  </si>
  <si>
    <t>САЛАХОВА АЙГУЛЬ</t>
  </si>
  <si>
    <t>МЫШЕВА НАТАЛЬЯ</t>
  </si>
  <si>
    <t>ОСЯНИНА ОКСАНА</t>
  </si>
  <si>
    <t>КНЯЗЬКОВА КАТЯ</t>
  </si>
  <si>
    <t>КРАСНОЩЕКОВ</t>
  </si>
  <si>
    <t>ПАРУНОВА АЛИНА</t>
  </si>
  <si>
    <t>ЯЗВЕНКО А.Н.</t>
  </si>
  <si>
    <t>ФЕДОРОВА ЮЛИЯ</t>
  </si>
  <si>
    <t>КАФИЗОВА АЛИНА</t>
  </si>
  <si>
    <t>ШАГИЕВА Н.А.</t>
  </si>
  <si>
    <t>ПЕРЕСЫПКИНА ВАЛЕРИЯ</t>
  </si>
  <si>
    <t>ЕРЕМИНА С.С.</t>
  </si>
  <si>
    <t>БАХТИНА КАТЯ</t>
  </si>
  <si>
    <t>ДЮСШ "ОЛИМП"</t>
  </si>
  <si>
    <t>КАРПОВА В.В.,МОСТЯКОВ Д.В.</t>
  </si>
  <si>
    <t>ВОЙНОВА ЮЛИЯ</t>
  </si>
  <si>
    <t>ПЕТРОВА НАСТЯ</t>
  </si>
  <si>
    <t>ГАЛИУЛИНА РЕНАТА</t>
  </si>
  <si>
    <t xml:space="preserve">ЦИЛЬНА </t>
  </si>
  <si>
    <t>ДЕРЕБИН И.В.</t>
  </si>
  <si>
    <t>ЗАЛАЛДИНОВА ЛЕЙСЯН</t>
  </si>
  <si>
    <t>КАРЯКИНА МАРИЯ</t>
  </si>
  <si>
    <t>Девушки 93-94 г.р.</t>
  </si>
  <si>
    <t>АНИСИМОВА КАТЯ</t>
  </si>
  <si>
    <t>ИВАНОВА НАТАША</t>
  </si>
  <si>
    <t>ФЕДОТОВА ЕЛЕНА</t>
  </si>
  <si>
    <t xml:space="preserve">ЧЕБОКСАРЫ                                          </t>
  </si>
  <si>
    <t>ДЮСШ №3</t>
  </si>
  <si>
    <t>АЛЕКСАНДРОВ А.М.</t>
  </si>
  <si>
    <t>МАРКИДАНОВА ВИКА</t>
  </si>
  <si>
    <t>ТУЛАЕВА ВИКА</t>
  </si>
  <si>
    <t>ТАБАЧКОВА НАСТЯ</t>
  </si>
  <si>
    <t>БЛЕСНОВА АННА</t>
  </si>
  <si>
    <t>КОННОВ А.П.</t>
  </si>
  <si>
    <t>ХРАМОВА СОФЬЯ</t>
  </si>
  <si>
    <t>МАРТЫНОВА НАСТЯ</t>
  </si>
  <si>
    <t>ХАЕРОВА РУЗАЛЬЯ</t>
  </si>
  <si>
    <t>УРВАКИН В.Г.</t>
  </si>
  <si>
    <t>ЕСИМКИНА АННА</t>
  </si>
  <si>
    <t xml:space="preserve">ПЕНЗА                                          </t>
  </si>
  <si>
    <t>ЗИНУКОВ А.В.</t>
  </si>
  <si>
    <t>СТАДНИЧЕНКО НАТАША</t>
  </si>
  <si>
    <t>КУДРЯВЦЕВА ЕЛЕНА</t>
  </si>
  <si>
    <t>МИТРОФАНОВА МАРИЯ</t>
  </si>
  <si>
    <t>ЯРАНСК</t>
  </si>
  <si>
    <t>КИСЕЛЕВА Н.М.</t>
  </si>
  <si>
    <t>НЕПЛЮЕВА ПОЛИНА</t>
  </si>
  <si>
    <t>САЗОНОВ Б.П., УРВАКИН В.Г.</t>
  </si>
  <si>
    <t>ЗАРЕМБО НАТАЛЬЯ</t>
  </si>
  <si>
    <t>СДЮСШОР №3</t>
  </si>
  <si>
    <t>КАЗАКОВ Н.П.</t>
  </si>
  <si>
    <t>МОХИЙ ОЛЬГА</t>
  </si>
  <si>
    <t>НАЗАРОВА Л.А</t>
  </si>
  <si>
    <t>ИГНАТЬЕВА КРИСТИНА</t>
  </si>
  <si>
    <t>ЗОРИН С.Д.</t>
  </si>
  <si>
    <t>КАРИМУЛЛИНА ИЛЬМИРА</t>
  </si>
  <si>
    <t>МИХАЙЛОВА ЮЛЯ</t>
  </si>
  <si>
    <t>ГАРАЕВА НАСТЯ</t>
  </si>
  <si>
    <t>СЕРГЕЕВА КАТЯ</t>
  </si>
  <si>
    <t>АНДРЕЯНОВА АННА</t>
  </si>
  <si>
    <t>КАЗАКОВА НАСТЯ</t>
  </si>
  <si>
    <t>ПОЛКОВНИКОВА О.Ф.</t>
  </si>
  <si>
    <t>УТРИВАНОВА МАРИЯ</t>
  </si>
  <si>
    <t>АНДРЕЕВ С.А., МИХАЙЛОВ А.А.</t>
  </si>
  <si>
    <t>МАМЕДОВА СЕВИЛЬ</t>
  </si>
  <si>
    <t>ЛЯХОВА АЛИНА</t>
  </si>
  <si>
    <t>ТЕРЕНИНА ОКСАНА</t>
  </si>
  <si>
    <t>ЗАХАРОВ Н.А., АРХИПОВА Г.И.</t>
  </si>
  <si>
    <t>БАХИЛИНА АННА</t>
  </si>
  <si>
    <t>ЖЕСТЯНОВА ЛИЗА</t>
  </si>
  <si>
    <t>МОРОЗОВА АННА</t>
  </si>
  <si>
    <t>ЕНЦОВА АНГЕЛИНА</t>
  </si>
  <si>
    <t>УРМАРЫ</t>
  </si>
  <si>
    <t>КИХЛЯП ИРИНА</t>
  </si>
  <si>
    <t>СОШ №3</t>
  </si>
  <si>
    <t>ФРОЛОВ В.Н.</t>
  </si>
  <si>
    <t>ЧЕБОКСАРЫ</t>
  </si>
  <si>
    <t>УОР</t>
  </si>
  <si>
    <t>ЕГОРОВ С.И.</t>
  </si>
  <si>
    <t>ЛЕЗИНА КАТЯ</t>
  </si>
  <si>
    <t>НИКАНОРОВА КРИСТИНА</t>
  </si>
  <si>
    <t>РЕЧКИНА ОЛЬГА</t>
  </si>
  <si>
    <t>БУСЫГИНА О.Н.</t>
  </si>
  <si>
    <t>РЯБИНСКАЯ НАТАЛЬЯ</t>
  </si>
  <si>
    <t>РЕНКОВА КАТЯ</t>
  </si>
  <si>
    <t>КОЗЛОВСКИЙ Р-Н</t>
  </si>
  <si>
    <t>Московкина З.Г.</t>
  </si>
  <si>
    <t>АНДРЕЕВА САША</t>
  </si>
  <si>
    <t>ВОЛКОВА МАРИЯ</t>
  </si>
  <si>
    <t>ТИХОНОВА Л.Н.</t>
  </si>
  <si>
    <t>ЛЕОНТЬЕВА ОЛЬГА</t>
  </si>
  <si>
    <t>КУЗЬМИНА ЭЛЬВИРА</t>
  </si>
  <si>
    <t>МЕДВЕДЕВА Е.Э.</t>
  </si>
  <si>
    <t>ПЕТРОВА АЛИСА</t>
  </si>
  <si>
    <t xml:space="preserve">ЧУВАШСКАЯ РЕСП.                                          </t>
  </si>
  <si>
    <t>БАТЫРЕВСКАЯ ДЮСШ</t>
  </si>
  <si>
    <t>АФАНАСЬЕВ А.С.</t>
  </si>
  <si>
    <t>ЕРАСТОВА КРИСТИНА</t>
  </si>
  <si>
    <t>ИСАЕВ Г.Н.</t>
  </si>
  <si>
    <t>СЕРГЕЕВА НАТАЛЬЯ</t>
  </si>
  <si>
    <t>РЕБРИЩЕВА ДАРЬЯ</t>
  </si>
  <si>
    <t>ПРОКОПЬЕВА НАСТЯ</t>
  </si>
  <si>
    <t>УГЛЕВ И.И.</t>
  </si>
  <si>
    <t>АНДРЕЕВА АЛИНА</t>
  </si>
  <si>
    <t>АРХИПОВ Ю.П.</t>
  </si>
  <si>
    <t>ФЕДОРОВА КАТЯ</t>
  </si>
  <si>
    <t>ДАВАЛОВ В.Н., СМИРНОВА Л.А.</t>
  </si>
  <si>
    <t>ИМКОВА КРИСТИНА</t>
  </si>
  <si>
    <t>МИХАЙЛОВА АЛЕНА</t>
  </si>
  <si>
    <t>ПАТЬЯНОВА АЛИСА</t>
  </si>
  <si>
    <t>ИВАНОВА МАША</t>
  </si>
  <si>
    <t>КЫТМАНОВА ИРИНА</t>
  </si>
  <si>
    <t>КАЗАКОВА Н.В.</t>
  </si>
  <si>
    <t>ЗЫКОВА ДАША</t>
  </si>
  <si>
    <t>ЗЫКОВА С.М.</t>
  </si>
  <si>
    <t>ЕГОРОВА КРИСТИНА</t>
  </si>
  <si>
    <t>АТЯКШЕВА ВИКА</t>
  </si>
  <si>
    <t>ТИГРОВ В.А.</t>
  </si>
  <si>
    <t>Егорова Анна</t>
  </si>
  <si>
    <t>Никонова Н.Л.</t>
  </si>
  <si>
    <t>Петрова Ксения</t>
  </si>
  <si>
    <t>ШАЛЯГИНА НАСТЯ</t>
  </si>
  <si>
    <t>СЕМЕНОВА КАТЯ</t>
  </si>
  <si>
    <t>ИЛЬИЧЕВА НАСТЯ</t>
  </si>
  <si>
    <t>ШЛЕЙНИКОВА КАТЯ</t>
  </si>
  <si>
    <t>ГАВРИЛОВА НАТАША</t>
  </si>
  <si>
    <t>ПАВЛОВА ВАЛЕНТИНА</t>
  </si>
  <si>
    <t>БОБРОВА НАСТЯ</t>
  </si>
  <si>
    <t>ЛЬВОВА КАТЯ</t>
  </si>
  <si>
    <t>ПЕТРОВА ВИКА</t>
  </si>
  <si>
    <t>АЛЕКСАНДРОВА ОЛЯ</t>
  </si>
  <si>
    <t>КОМИСАРОВА ТАНЯ</t>
  </si>
  <si>
    <t>ВОЛКОВА АЛЕНА</t>
  </si>
  <si>
    <t>ПОЛУШИНА ЕЛЕНА</t>
  </si>
  <si>
    <t>АНДРЕЕВА АНЖЕЛА</t>
  </si>
  <si>
    <t>ДАВАЛОВ В.Н.</t>
  </si>
  <si>
    <t>АРТИЗАНОВА ТАНЯ</t>
  </si>
  <si>
    <t xml:space="preserve">ТЕРЕХОВА ИРИНА </t>
  </si>
  <si>
    <t xml:space="preserve">КЛОПОВА ВАЛЕНТИНА </t>
  </si>
  <si>
    <t xml:space="preserve">ЛУКИЯНОВА КСЕНИЯ </t>
  </si>
  <si>
    <t xml:space="preserve">ГОЛОВИНА ОЛЬГА </t>
  </si>
  <si>
    <t>1995</t>
  </si>
  <si>
    <t>1996</t>
  </si>
  <si>
    <t xml:space="preserve">УЛЬЯНОВСК </t>
  </si>
  <si>
    <t xml:space="preserve">КОЗЛОВКА </t>
  </si>
  <si>
    <t>ОДЮСШОР</t>
  </si>
  <si>
    <t xml:space="preserve">СДЮСШОР </t>
  </si>
  <si>
    <t xml:space="preserve">КОВАЛЕВ </t>
  </si>
  <si>
    <t>МОСКОВНИНА З.П.</t>
  </si>
  <si>
    <t>СМИРНОВА И.А.</t>
  </si>
  <si>
    <t xml:space="preserve">НИКОНОВА АНАСТАСИЯ </t>
  </si>
  <si>
    <t>1994</t>
  </si>
  <si>
    <t>КОЗЛОВКА</t>
  </si>
  <si>
    <t xml:space="preserve">ЛАСТУХИНА КРИСТИНА </t>
  </si>
  <si>
    <t>НИКОНОВА Н.А.</t>
  </si>
  <si>
    <t xml:space="preserve">Забеги </t>
  </si>
  <si>
    <t>Забеги</t>
  </si>
  <si>
    <t>Место</t>
  </si>
  <si>
    <t>1ю</t>
  </si>
  <si>
    <t>2ю</t>
  </si>
  <si>
    <t>3ю</t>
  </si>
  <si>
    <t>Вып. 
разр.</t>
  </si>
  <si>
    <t>МОСКОВКИНА З.Г.</t>
  </si>
  <si>
    <t xml:space="preserve">ВОЛКОВА АЛЕКСАНДРА </t>
  </si>
  <si>
    <t>НОКОНОВА Л.</t>
  </si>
  <si>
    <t xml:space="preserve">ЛАСТУХИНА КСРИСТИНА </t>
  </si>
  <si>
    <t>НИКОНОВА Н.Л.</t>
  </si>
  <si>
    <t xml:space="preserve"> - </t>
  </si>
  <si>
    <t>Х</t>
  </si>
  <si>
    <t>ВК</t>
  </si>
  <si>
    <t>н/я</t>
  </si>
  <si>
    <t>ИТОГОВЫЙ ПРОТОКОЛ</t>
  </si>
  <si>
    <t>1.06,70</t>
  </si>
  <si>
    <t>1.05,12</t>
  </si>
  <si>
    <t>1.06,98</t>
  </si>
  <si>
    <t>1.07,60</t>
  </si>
  <si>
    <t>1.06,92</t>
  </si>
  <si>
    <t>1.05,04</t>
  </si>
  <si>
    <t xml:space="preserve">ИВАНОВА МАРИЯ </t>
  </si>
  <si>
    <t>1992</t>
  </si>
  <si>
    <t xml:space="preserve">ГАБАДУЛЛИН </t>
  </si>
  <si>
    <t>1.10,36</t>
  </si>
  <si>
    <t>1.06,16</t>
  </si>
  <si>
    <t>1.04,40</t>
  </si>
  <si>
    <t>1.09,54</t>
  </si>
  <si>
    <t>1.09,26</t>
  </si>
  <si>
    <t>1.01,70</t>
  </si>
  <si>
    <t>1.16,07</t>
  </si>
  <si>
    <t>1.07,04</t>
  </si>
  <si>
    <t>1.04,53</t>
  </si>
  <si>
    <t>1.00,95</t>
  </si>
  <si>
    <t>1.25,39</t>
  </si>
  <si>
    <t>1.07,10</t>
  </si>
  <si>
    <t>1.26,51</t>
  </si>
  <si>
    <t>1.06,20</t>
  </si>
  <si>
    <t>1.08,51</t>
  </si>
  <si>
    <t>1.24,70</t>
  </si>
  <si>
    <t>1.09,29</t>
  </si>
  <si>
    <t>1.07,48</t>
  </si>
  <si>
    <t>1.14,50</t>
  </si>
  <si>
    <t>1.09,80</t>
  </si>
  <si>
    <t>1.08,95</t>
  </si>
  <si>
    <t xml:space="preserve">ИВАНОВА ТАТЬЯНА </t>
  </si>
  <si>
    <t xml:space="preserve">АНДРЕЕВ, МИХАЙЛОВ </t>
  </si>
  <si>
    <t xml:space="preserve">БАЧЕНИНА ОКСАНА </t>
  </si>
  <si>
    <t xml:space="preserve">КАРЯКИНА МАРИЯ </t>
  </si>
  <si>
    <t>1997</t>
  </si>
  <si>
    <t xml:space="preserve">ЮОРОДИНА АНАСТАСИЯ </t>
  </si>
  <si>
    <t>2.43,7</t>
  </si>
  <si>
    <t>3.00,8</t>
  </si>
  <si>
    <t>2.52,2</t>
  </si>
  <si>
    <t>2.51,1</t>
  </si>
  <si>
    <t>2.42,6</t>
  </si>
  <si>
    <t>2.21,4</t>
  </si>
  <si>
    <t>2.47,9</t>
  </si>
  <si>
    <t>2.48,2</t>
  </si>
  <si>
    <t>2.39,8</t>
  </si>
  <si>
    <t>2.50,9</t>
  </si>
  <si>
    <t>2.38,4</t>
  </si>
  <si>
    <t>2.29,3</t>
  </si>
  <si>
    <t>2.32,3</t>
  </si>
  <si>
    <t>2.30,7</t>
  </si>
  <si>
    <t>2.32,7</t>
  </si>
  <si>
    <t>2.27,7</t>
  </si>
  <si>
    <t>2.28,5</t>
  </si>
  <si>
    <t>2.26,3</t>
  </si>
  <si>
    <t>2.48,7</t>
  </si>
  <si>
    <t>2.35,1</t>
  </si>
  <si>
    <t>2.40,2</t>
  </si>
  <si>
    <t>2.39,6</t>
  </si>
  <si>
    <t>2.56,5</t>
  </si>
  <si>
    <t>3.01,7</t>
  </si>
  <si>
    <t>2.45,9</t>
  </si>
  <si>
    <t>2.41,9</t>
  </si>
  <si>
    <t>2.29,0</t>
  </si>
  <si>
    <t>2.33,4</t>
  </si>
  <si>
    <t>2.25,1</t>
  </si>
  <si>
    <t>2.46,1</t>
  </si>
  <si>
    <t>2.24,2</t>
  </si>
  <si>
    <t>2.25,2</t>
  </si>
  <si>
    <t>2.21,9</t>
  </si>
  <si>
    <t xml:space="preserve">МАТЮНИНА КРИСТИНА </t>
  </si>
  <si>
    <t>1990</t>
  </si>
  <si>
    <t>ЧГПУ</t>
  </si>
  <si>
    <t>АНИСИМОВ Н.И.</t>
  </si>
  <si>
    <t xml:space="preserve">Финал </t>
  </si>
  <si>
    <t>МАКАРОВА КАТЯ</t>
  </si>
  <si>
    <t>ЧЕРНОВА ЛИЛЯ</t>
  </si>
  <si>
    <t>1991</t>
  </si>
  <si>
    <t>ПОЯСОВА СВЕТА</t>
  </si>
  <si>
    <t>НИКОЛАЕВА МАРИЯ</t>
  </si>
  <si>
    <t>НИКОЛАЕВ В.В.</t>
  </si>
  <si>
    <t>ШУРЫГИНА КАТЯ</t>
  </si>
  <si>
    <t>ТОКТАЕВА МАРИЯ</t>
  </si>
  <si>
    <t>ТАРАСОВА Н.И.</t>
  </si>
  <si>
    <t>ИВАНОВА МАЙЯ</t>
  </si>
  <si>
    <t>КЛЮЧНИКОВА ВАРВАРА</t>
  </si>
  <si>
    <t>КУТДУСОВ Р.Х.</t>
  </si>
  <si>
    <t>НЕВЕРЕТДИНОВА А</t>
  </si>
  <si>
    <t>КМС</t>
  </si>
  <si>
    <t>шк.им.БОЛОТНИКОВА</t>
  </si>
  <si>
    <t>СИДЯГИН В.Б., 
СИДЯГИН Д.В.</t>
  </si>
  <si>
    <t xml:space="preserve"> </t>
  </si>
  <si>
    <t>Девушки 93-94 г.р</t>
  </si>
  <si>
    <t>АНДРЕЕВА ВАЛЕНТИНА</t>
  </si>
  <si>
    <t>ФЕДОТОВА КАТЯ</t>
  </si>
  <si>
    <t>ЧАЛКОВА ТАМАРА</t>
  </si>
  <si>
    <t>СЕМЕНОВА ОЛЯ</t>
  </si>
  <si>
    <t xml:space="preserve">КАНАШСКИЙ Р-Н                                          </t>
  </si>
  <si>
    <t>СЕМЕНОВА АЛИНА</t>
  </si>
  <si>
    <t>КУЗНЕЦОВА АННА</t>
  </si>
  <si>
    <t>ПАВЛОВА Р.А.</t>
  </si>
  <si>
    <t>ИВАНОВА РАИСА</t>
  </si>
  <si>
    <t>ИВАНОВА ЛАРИСА</t>
  </si>
  <si>
    <t>НИКОЛАЕВА ЛЮДМИЛА</t>
  </si>
  <si>
    <t>ПЕТРОВА ЛАРИСА</t>
  </si>
  <si>
    <t>ЯКОВЛЕВА ДИАНА</t>
  </si>
  <si>
    <t>ПОЛАТОВА КРИСТИНА</t>
  </si>
  <si>
    <t>КОЧКОВА СВЕТА</t>
  </si>
  <si>
    <t>ПЕТРОВ А.С., СЕРЕГЕЕВ А.</t>
  </si>
  <si>
    <t>ДОМЕНТЬЕВА АННА</t>
  </si>
  <si>
    <t>ПЕТРОВ А.С., ГУРЬЕВ О.В</t>
  </si>
  <si>
    <t xml:space="preserve">Бег  60 м </t>
  </si>
  <si>
    <t xml:space="preserve">Бег 200 м </t>
  </si>
  <si>
    <t>сошла</t>
  </si>
  <si>
    <t xml:space="preserve">Бег 400 м </t>
  </si>
  <si>
    <t>1.01,61</t>
  </si>
  <si>
    <t>1.02,21</t>
  </si>
  <si>
    <t>1.03,58</t>
  </si>
  <si>
    <t>1.04,65</t>
  </si>
  <si>
    <t>1.05,36</t>
  </si>
  <si>
    <t>1.06,14</t>
  </si>
  <si>
    <t>1.06,49</t>
  </si>
  <si>
    <t>1.07,25</t>
  </si>
  <si>
    <t xml:space="preserve">Бег 800 м  </t>
  </si>
  <si>
    <t>2.18,0</t>
  </si>
  <si>
    <t>2.25,0</t>
  </si>
  <si>
    <t>2.26,0</t>
  </si>
  <si>
    <t>2.27,5</t>
  </si>
  <si>
    <t>2.33,9</t>
  </si>
  <si>
    <t>2.21,1</t>
  </si>
  <si>
    <t>2.26,6</t>
  </si>
  <si>
    <t>2.46,0</t>
  </si>
  <si>
    <t>2.51,8</t>
  </si>
  <si>
    <t>снята врачем</t>
  </si>
  <si>
    <t>4.59,1</t>
  </si>
  <si>
    <t>5.10,9</t>
  </si>
  <si>
    <t>5.15,1</t>
  </si>
  <si>
    <t>5.16,2</t>
  </si>
  <si>
    <t>5.16,3</t>
  </si>
  <si>
    <t>5.21,4</t>
  </si>
  <si>
    <t>5.26,9</t>
  </si>
  <si>
    <t>5.27,3</t>
  </si>
  <si>
    <t>5.28,4</t>
  </si>
  <si>
    <t>5.34,1</t>
  </si>
  <si>
    <t>5.35,8</t>
  </si>
  <si>
    <t>5.45,5</t>
  </si>
  <si>
    <t>5.49,5</t>
  </si>
  <si>
    <t>6.40,8</t>
  </si>
  <si>
    <t>4.53,4</t>
  </si>
  <si>
    <t>4.55,4</t>
  </si>
  <si>
    <t xml:space="preserve">ОРЛОВА КСЕНИЯ </t>
  </si>
  <si>
    <t>СДЮСШОР № 3</t>
  </si>
  <si>
    <t>ЧАМЕЕВ Н.С.</t>
  </si>
  <si>
    <t>5.00,0</t>
  </si>
  <si>
    <t>5.03,9</t>
  </si>
  <si>
    <t>5.04,5</t>
  </si>
  <si>
    <t>5.22,9</t>
  </si>
  <si>
    <t>5.31,1</t>
  </si>
  <si>
    <t>3</t>
  </si>
  <si>
    <t>5.32,7</t>
  </si>
  <si>
    <t>5.34,0</t>
  </si>
  <si>
    <t>5.35,6</t>
  </si>
  <si>
    <t>6.00,9</t>
  </si>
  <si>
    <t>6.11,9</t>
  </si>
  <si>
    <t xml:space="preserve">Бег  60 м СБ </t>
  </si>
  <si>
    <t xml:space="preserve">ДИМИТРИЕВА АЛЕКСАНДРА </t>
  </si>
  <si>
    <t>ХХХ</t>
  </si>
  <si>
    <t>ХХ0</t>
  </si>
  <si>
    <t>Х0</t>
  </si>
  <si>
    <t>ТРЕСКИН Ю.М.</t>
  </si>
  <si>
    <t xml:space="preserve">Девушки 95-96 г.р. </t>
  </si>
  <si>
    <t xml:space="preserve">Девушки 93-94 г.р. </t>
  </si>
  <si>
    <t>КЛЮЧНИКОВА В.</t>
  </si>
  <si>
    <t>9,45</t>
  </si>
  <si>
    <t>9,79</t>
  </si>
  <si>
    <t>9,59</t>
  </si>
  <si>
    <t>9,39</t>
  </si>
  <si>
    <t>9,98</t>
  </si>
  <si>
    <t>9,24</t>
  </si>
  <si>
    <t>9,32</t>
  </si>
  <si>
    <t>9,86</t>
  </si>
  <si>
    <t>9,05</t>
  </si>
  <si>
    <t>9,54</t>
  </si>
  <si>
    <t>9,22</t>
  </si>
  <si>
    <t>9,11</t>
  </si>
  <si>
    <t>9,52</t>
  </si>
  <si>
    <t>8,89</t>
  </si>
  <si>
    <t>9,33</t>
  </si>
  <si>
    <t>9,18</t>
  </si>
  <si>
    <t>8,90</t>
  </si>
  <si>
    <t>9,02</t>
  </si>
  <si>
    <t>8,88</t>
  </si>
  <si>
    <t>8,78</t>
  </si>
  <si>
    <t>8,53</t>
  </si>
  <si>
    <t xml:space="preserve"> -</t>
  </si>
  <si>
    <t xml:space="preserve">ИЛЬИНА ВЕРА </t>
  </si>
  <si>
    <t xml:space="preserve">ЕГОРОВА ЛЮБОВЬ </t>
  </si>
  <si>
    <t xml:space="preserve">КРАСНОАРМЕЙСКИЙ </t>
  </si>
  <si>
    <t>9,74</t>
  </si>
  <si>
    <t>9,91</t>
  </si>
  <si>
    <t>9,80</t>
  </si>
  <si>
    <t>10,89</t>
  </si>
  <si>
    <t>11,71</t>
  </si>
  <si>
    <t>9,16</t>
  </si>
  <si>
    <t>9,44</t>
  </si>
  <si>
    <t>9,65</t>
  </si>
  <si>
    <t>9,70</t>
  </si>
  <si>
    <t>10,63</t>
  </si>
  <si>
    <t>11,24</t>
  </si>
  <si>
    <t>9,20</t>
  </si>
  <si>
    <t>10,00</t>
  </si>
  <si>
    <t>10,16</t>
  </si>
  <si>
    <t>10,33</t>
  </si>
  <si>
    <t>9,46</t>
  </si>
  <si>
    <t>9,75</t>
  </si>
  <si>
    <t>9,21</t>
  </si>
  <si>
    <t>9,58</t>
  </si>
  <si>
    <t>10,15</t>
  </si>
  <si>
    <t>10,29</t>
  </si>
  <si>
    <t>27,35</t>
  </si>
  <si>
    <t>28,23</t>
  </si>
  <si>
    <t>28,90</t>
  </si>
  <si>
    <t>29,10</t>
  </si>
  <si>
    <t>29,03</t>
  </si>
  <si>
    <t>29,13</t>
  </si>
  <si>
    <t>29,32</t>
  </si>
  <si>
    <t>29,92</t>
  </si>
  <si>
    <t>29,20</t>
  </si>
  <si>
    <t>30,02</t>
  </si>
  <si>
    <t>30,20</t>
  </si>
  <si>
    <t>30,58</t>
  </si>
  <si>
    <t>30,80</t>
  </si>
  <si>
    <t>31,36</t>
  </si>
  <si>
    <t>31,48</t>
  </si>
  <si>
    <t>31,54</t>
  </si>
  <si>
    <t>31,95</t>
  </si>
  <si>
    <t>32,02</t>
  </si>
  <si>
    <t>32,67</t>
  </si>
  <si>
    <t>33,23</t>
  </si>
  <si>
    <t>33,76</t>
  </si>
  <si>
    <t>34,51</t>
  </si>
  <si>
    <t>36,26</t>
  </si>
  <si>
    <t>27,31</t>
  </si>
  <si>
    <t>27,80</t>
  </si>
  <si>
    <t>28,70</t>
  </si>
  <si>
    <t>28,78</t>
  </si>
  <si>
    <t>29,30</t>
  </si>
  <si>
    <t>29,34</t>
  </si>
  <si>
    <t>29,68</t>
  </si>
  <si>
    <t>29,76</t>
  </si>
  <si>
    <t>30,12</t>
  </si>
  <si>
    <t>30,60</t>
  </si>
  <si>
    <t>30,68</t>
  </si>
  <si>
    <t>27,14</t>
  </si>
  <si>
    <t>28,22</t>
  </si>
  <si>
    <t>28,28</t>
  </si>
  <si>
    <t>28,89</t>
  </si>
  <si>
    <t>26,67</t>
  </si>
  <si>
    <t>28,83</t>
  </si>
  <si>
    <t>28,04</t>
  </si>
  <si>
    <t>28,97</t>
  </si>
  <si>
    <t>28,40</t>
  </si>
  <si>
    <t>28,51</t>
  </si>
  <si>
    <t>29,39</t>
  </si>
  <si>
    <t>30,86</t>
  </si>
  <si>
    <t>30,76</t>
  </si>
  <si>
    <t>30,29</t>
  </si>
  <si>
    <t>30,87</t>
  </si>
  <si>
    <t>30,26</t>
  </si>
  <si>
    <t>27,10</t>
  </si>
  <si>
    <t>28,67</t>
  </si>
  <si>
    <t>26,77</t>
  </si>
  <si>
    <t>27,93</t>
  </si>
  <si>
    <t>28,08</t>
  </si>
  <si>
    <t>27,97</t>
  </si>
  <si>
    <t>28,64</t>
  </si>
  <si>
    <t>29,85</t>
  </si>
  <si>
    <t>30,49</t>
  </si>
  <si>
    <t>31,21</t>
  </si>
  <si>
    <t>31,32</t>
  </si>
  <si>
    <t>31,60</t>
  </si>
  <si>
    <t>26,40</t>
  </si>
  <si>
    <t>27,70</t>
  </si>
  <si>
    <t>28,36</t>
  </si>
  <si>
    <t>7,75</t>
  </si>
  <si>
    <t>8,20</t>
  </si>
  <si>
    <t>8,21</t>
  </si>
  <si>
    <t>8,32</t>
  </si>
  <si>
    <t>8,41</t>
  </si>
  <si>
    <t>8,42</t>
  </si>
  <si>
    <t>8,30</t>
  </si>
  <si>
    <t>8,40</t>
  </si>
  <si>
    <t>8,43</t>
  </si>
  <si>
    <t>8,46</t>
  </si>
  <si>
    <t>8,47</t>
  </si>
  <si>
    <t>8,51</t>
  </si>
  <si>
    <t>8,52</t>
  </si>
  <si>
    <t>8,57</t>
  </si>
  <si>
    <t>8,60</t>
  </si>
  <si>
    <t>8,66</t>
  </si>
  <si>
    <t>8,72</t>
  </si>
  <si>
    <t>8,77</t>
  </si>
  <si>
    <t>8,82</t>
  </si>
  <si>
    <t>8,93</t>
  </si>
  <si>
    <t>9,00</t>
  </si>
  <si>
    <t>9,06</t>
  </si>
  <si>
    <t>9,12</t>
  </si>
  <si>
    <t>9,14</t>
  </si>
  <si>
    <t>9,25</t>
  </si>
  <si>
    <t>9,30</t>
  </si>
  <si>
    <t>9,34</t>
  </si>
  <si>
    <t>7,76</t>
  </si>
  <si>
    <t>8,10</t>
  </si>
  <si>
    <t>8,15</t>
  </si>
  <si>
    <t>8,25</t>
  </si>
  <si>
    <t>8,38</t>
  </si>
  <si>
    <t>8,39</t>
  </si>
  <si>
    <t>8,49</t>
  </si>
  <si>
    <t>8,50</t>
  </si>
  <si>
    <t>7,83</t>
  </si>
  <si>
    <t>8,17</t>
  </si>
  <si>
    <t>8,26</t>
  </si>
  <si>
    <t>8,28</t>
  </si>
  <si>
    <t>8,23</t>
  </si>
  <si>
    <t>8,29</t>
  </si>
  <si>
    <t>8,58</t>
  </si>
  <si>
    <t>8,63</t>
  </si>
  <si>
    <t>8,69</t>
  </si>
  <si>
    <t>8,33</t>
  </si>
  <si>
    <t>8,03</t>
  </si>
  <si>
    <t>8,45</t>
  </si>
  <si>
    <t>8,67</t>
  </si>
  <si>
    <t>8,81</t>
  </si>
  <si>
    <t>8,06</t>
  </si>
  <si>
    <t>8,31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</si>
</sst>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_-* #,##0.0_р_._-;\-* #,##0.0_р_._-;_-* &quot;-&quot;??_р_._-;_-@_-"/>
    <numFmt numFmtId="166" formatCode="0.0"/>
    <numFmt numFmtId="167" formatCode="0.000"/>
    <numFmt numFmtId="168" formatCode="[$-FC19]d\ mmmm\ yyyy\ &quot;г.&quot;"/>
    <numFmt numFmtId="169" formatCode="dd/mm/yy;@"/>
  </numFmts>
  <fonts count="58">
    <font>
      <sz val="10"/>
      <name val="Arial Cyr"/>
      <family val="0"/>
    </font>
    <font>
      <sz val="9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Bookman Old Style"/>
      <family val="1"/>
    </font>
    <font>
      <b/>
      <u val="single"/>
      <sz val="17"/>
      <name val="Bookman Old Style"/>
      <family val="1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Arial Cyr"/>
      <family val="0"/>
    </font>
    <font>
      <b/>
      <u val="single"/>
      <sz val="16"/>
      <name val="Century Gothic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20" fontId="8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NumberFormat="1" applyFont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" vertical="top" wrapText="1"/>
      <protection hidden="1"/>
    </xf>
    <xf numFmtId="0" fontId="10" fillId="33" borderId="10" xfId="0" applyFont="1" applyFill="1" applyBorder="1" applyAlignment="1" applyProtection="1">
      <alignment horizontal="center" vertical="top" wrapText="1"/>
      <protection hidden="1"/>
    </xf>
    <xf numFmtId="0" fontId="10" fillId="33" borderId="10" xfId="0" applyFont="1" applyFill="1" applyBorder="1" applyAlignment="1" applyProtection="1">
      <alignment horizontal="left" vertical="top"/>
      <protection hidden="1"/>
    </xf>
    <xf numFmtId="49" fontId="10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33" borderId="12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left" vertical="top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13" xfId="0" applyFont="1" applyFill="1" applyBorder="1" applyAlignment="1" applyProtection="1">
      <alignment horizontal="center" vertical="top" wrapText="1"/>
      <protection hidden="1"/>
    </xf>
    <xf numFmtId="0" fontId="10" fillId="33" borderId="10" xfId="0" applyFont="1" applyFill="1" applyBorder="1" applyAlignment="1" applyProtection="1">
      <alignment horizontal="left" vertical="top" wrapText="1"/>
      <protection hidden="1"/>
    </xf>
    <xf numFmtId="0" fontId="10" fillId="0" borderId="14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left" vertical="top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0" fillId="33" borderId="12" xfId="0" applyFont="1" applyFill="1" applyBorder="1" applyAlignment="1" applyProtection="1">
      <alignment horizontal="center" vertical="top" wrapTex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9" fontId="1" fillId="0" borderId="14" xfId="0" applyNumberFormat="1" applyFont="1" applyFill="1" applyBorder="1" applyAlignment="1" applyProtection="1">
      <alignment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 applyProtection="1">
      <alignment horizontal="left" vertical="top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49" fontId="1" fillId="0" borderId="14" xfId="0" applyNumberFormat="1" applyFont="1" applyFill="1" applyBorder="1" applyAlignment="1" applyProtection="1">
      <alignment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14" fontId="18" fillId="0" borderId="14" xfId="0" applyNumberFormat="1" applyFont="1" applyFill="1" applyBorder="1" applyAlignment="1">
      <alignment/>
    </xf>
    <xf numFmtId="20" fontId="20" fillId="0" borderId="0" xfId="0" applyNumberFormat="1" applyFont="1" applyAlignment="1" applyProtection="1">
      <alignment horizontal="left"/>
      <protection hidden="1" locked="0"/>
    </xf>
    <xf numFmtId="0" fontId="10" fillId="0" borderId="13" xfId="0" applyFont="1" applyFill="1" applyBorder="1" applyAlignment="1" applyProtection="1">
      <alignment horizontal="center" vertical="top" wrapText="1"/>
      <protection hidden="1"/>
    </xf>
    <xf numFmtId="0" fontId="22" fillId="34" borderId="0" xfId="0" applyNumberFormat="1" applyFont="1" applyFill="1" applyAlignment="1" applyProtection="1">
      <alignment horizontal="right"/>
      <protection hidden="1"/>
    </xf>
    <xf numFmtId="0" fontId="3" fillId="34" borderId="0" xfId="0" applyNumberFormat="1" applyFont="1" applyFill="1" applyAlignment="1" applyProtection="1">
      <alignment horizontal="right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top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9" fillId="0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 applyProtection="1">
      <alignment horizontal="center" vertical="top"/>
      <protection hidden="1"/>
    </xf>
    <xf numFmtId="49" fontId="1" fillId="0" borderId="14" xfId="0" applyNumberFormat="1" applyFont="1" applyFill="1" applyBorder="1" applyAlignment="1" applyProtection="1">
      <alignment horizontal="center" vertical="top"/>
      <protection hidden="1"/>
    </xf>
    <xf numFmtId="49" fontId="1" fillId="0" borderId="0" xfId="0" applyNumberFormat="1" applyFont="1" applyFill="1" applyBorder="1" applyAlignment="1" applyProtection="1">
      <alignment horizontal="center" vertical="top"/>
      <protection hidden="1"/>
    </xf>
    <xf numFmtId="49" fontId="5" fillId="0" borderId="0" xfId="0" applyNumberFormat="1" applyFont="1" applyBorder="1" applyAlignment="1" applyProtection="1">
      <alignment horizontal="center" vertical="top"/>
      <protection hidden="1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horizontal="center" vertical="top"/>
      <protection hidden="1"/>
    </xf>
    <xf numFmtId="49" fontId="23" fillId="0" borderId="14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Alignment="1" applyProtection="1">
      <alignment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/>
      <protection hidden="1"/>
    </xf>
    <xf numFmtId="14" fontId="1" fillId="0" borderId="14" xfId="0" applyNumberFormat="1" applyFont="1" applyFill="1" applyBorder="1" applyAlignment="1" applyProtection="1">
      <alignment horizontal="center" vertical="top" wrapText="1"/>
      <protection hidden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right"/>
      <protection hidden="1"/>
    </xf>
    <xf numFmtId="0" fontId="1" fillId="0" borderId="14" xfId="0" applyFont="1" applyFill="1" applyBorder="1" applyAlignment="1" applyProtection="1">
      <alignment vertical="top" wrapText="1"/>
      <protection hidden="1"/>
    </xf>
    <xf numFmtId="0" fontId="10" fillId="0" borderId="14" xfId="0" applyFont="1" applyFill="1" applyBorder="1" applyAlignment="1" applyProtection="1">
      <alignment horizontal="center" vertical="top"/>
      <protection hidden="1"/>
    </xf>
    <xf numFmtId="49" fontId="1" fillId="0" borderId="14" xfId="0" applyNumberFormat="1" applyFont="1" applyFill="1" applyBorder="1" applyAlignment="1" applyProtection="1">
      <alignment horizontal="left" vertical="top"/>
      <protection hidden="1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3" xfId="0" applyNumberFormat="1" applyFont="1" applyFill="1" applyBorder="1" applyAlignment="1" applyProtection="1">
      <alignment horizontal="center" vertical="top" wrapText="1"/>
      <protection hidden="1"/>
    </xf>
    <xf numFmtId="49" fontId="18" fillId="0" borderId="14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K66"/>
  <sheetViews>
    <sheetView showGridLines="0" tabSelected="1" zoomScale="85" zoomScaleNormal="85" zoomScalePageLayoutView="0" workbookViewId="0" topLeftCell="A45">
      <selection activeCell="C75" sqref="C75"/>
    </sheetView>
  </sheetViews>
  <sheetFormatPr defaultColWidth="9.00390625" defaultRowHeight="24.75" customHeight="1"/>
  <cols>
    <col min="1" max="1" width="7.00390625" style="2" customWidth="1"/>
    <col min="2" max="2" width="28.625" style="4" customWidth="1"/>
    <col min="3" max="3" width="7.625" style="5" customWidth="1"/>
    <col min="4" max="4" width="5.75390625" style="3" customWidth="1"/>
    <col min="5" max="6" width="20.75390625" style="4" customWidth="1"/>
    <col min="7" max="7" width="23.125" style="4" customWidth="1"/>
    <col min="8" max="8" width="7.375" style="4" bestFit="1" customWidth="1"/>
    <col min="9" max="9" width="8.25390625" style="4" customWidth="1"/>
    <col min="10" max="11" width="7.25390625" style="4" customWidth="1"/>
    <col min="12" max="16384" width="9.125" style="4" customWidth="1"/>
  </cols>
  <sheetData>
    <row r="1" spans="1:11" ht="24" customHeight="1">
      <c r="A1" s="3"/>
      <c r="K1" s="74" t="s">
        <v>25</v>
      </c>
    </row>
    <row r="2" spans="1:11" ht="18" customHeight="1">
      <c r="A2" s="3"/>
      <c r="K2" s="75" t="s">
        <v>26</v>
      </c>
    </row>
    <row r="3" spans="1:11" ht="18" customHeight="1">
      <c r="A3" s="3"/>
      <c r="B3" s="33"/>
      <c r="K3" s="44" t="s">
        <v>21</v>
      </c>
    </row>
    <row r="4" spans="1:11" ht="18" customHeight="1">
      <c r="A4" s="3"/>
      <c r="B4" s="6"/>
      <c r="E4" s="49"/>
      <c r="K4" s="44" t="s">
        <v>22</v>
      </c>
    </row>
    <row r="5" spans="1:11" ht="18" customHeight="1">
      <c r="A5" s="3"/>
      <c r="B5" s="6"/>
      <c r="E5" s="49"/>
      <c r="K5" s="44" t="s">
        <v>27</v>
      </c>
    </row>
    <row r="6" spans="1:11" ht="18" customHeight="1">
      <c r="A6" s="3"/>
      <c r="B6" s="6"/>
      <c r="E6" s="49"/>
      <c r="K6" s="46" t="s">
        <v>278</v>
      </c>
    </row>
    <row r="7" spans="1:7" s="11" customFormat="1" ht="24.75" customHeight="1" thickBot="1">
      <c r="A7" s="3"/>
      <c r="B7" s="51" t="s">
        <v>87</v>
      </c>
      <c r="C7" s="79"/>
      <c r="D7" s="8"/>
      <c r="E7" s="9" t="s">
        <v>389</v>
      </c>
      <c r="F7" s="50"/>
      <c r="G7" s="72"/>
    </row>
    <row r="8" spans="1:11" s="18" customFormat="1" ht="26.25" customHeight="1" thickBot="1">
      <c r="A8" s="13" t="s">
        <v>264</v>
      </c>
      <c r="B8" s="15" t="s">
        <v>15</v>
      </c>
      <c r="C8" s="16" t="s">
        <v>13</v>
      </c>
      <c r="D8" s="1" t="s">
        <v>12</v>
      </c>
      <c r="E8" s="15" t="s">
        <v>16</v>
      </c>
      <c r="F8" s="15" t="s">
        <v>24</v>
      </c>
      <c r="G8" s="36" t="s">
        <v>18</v>
      </c>
      <c r="H8" s="17" t="s">
        <v>263</v>
      </c>
      <c r="I8" s="47" t="s">
        <v>29</v>
      </c>
      <c r="J8" s="47" t="s">
        <v>30</v>
      </c>
      <c r="K8" s="47" t="s">
        <v>31</v>
      </c>
    </row>
    <row r="9" spans="1:11" s="19" customFormat="1" ht="24" customHeight="1" hidden="1">
      <c r="A9" s="28"/>
      <c r="B9" s="56" t="s">
        <v>36</v>
      </c>
      <c r="C9" s="57">
        <v>1995</v>
      </c>
      <c r="D9" s="58">
        <v>2</v>
      </c>
      <c r="E9" s="60" t="s">
        <v>37</v>
      </c>
      <c r="F9" s="60"/>
      <c r="G9" s="60" t="s">
        <v>38</v>
      </c>
      <c r="H9" s="64" t="e">
        <f>IF(#REF!="","",CONCATENATE(LEFT(#REF!,1),",",RIGHT(#REF!,2)))</f>
        <v>#REF!</v>
      </c>
      <c r="I9" s="32"/>
      <c r="J9" s="32"/>
      <c r="K9" s="32"/>
    </row>
    <row r="10" spans="1:11" s="19" customFormat="1" ht="24" customHeight="1" hidden="1">
      <c r="A10" s="37">
        <v>6</v>
      </c>
      <c r="B10" s="56" t="s">
        <v>110</v>
      </c>
      <c r="C10" s="57">
        <v>1996</v>
      </c>
      <c r="D10" s="58"/>
      <c r="E10" s="60" t="s">
        <v>44</v>
      </c>
      <c r="F10" s="60"/>
      <c r="G10" s="60" t="s">
        <v>111</v>
      </c>
      <c r="H10" s="64" t="e">
        <f>IF(#REF!="","",CONCATENATE(LEFT(#REF!,1),",",RIGHT(#REF!,2)))</f>
        <v>#REF!</v>
      </c>
      <c r="I10" s="41"/>
      <c r="J10" s="41"/>
      <c r="K10" s="41"/>
    </row>
    <row r="11" spans="1:11" s="19" customFormat="1" ht="24.75" customHeight="1" hidden="1">
      <c r="A11" s="28"/>
      <c r="B11" s="56" t="s">
        <v>119</v>
      </c>
      <c r="C11" s="57">
        <v>1995</v>
      </c>
      <c r="D11" s="58">
        <v>1</v>
      </c>
      <c r="E11" s="60" t="s">
        <v>40</v>
      </c>
      <c r="F11" s="60" t="s">
        <v>120</v>
      </c>
      <c r="G11" s="60" t="s">
        <v>121</v>
      </c>
      <c r="H11" s="64" t="e">
        <f>IF(#REF!="","",CONCATENATE(LEFT(#REF!,1),",",RIGHT(#REF!,2)))</f>
        <v>#REF!</v>
      </c>
      <c r="I11" s="41"/>
      <c r="J11" s="41"/>
      <c r="K11" s="41"/>
    </row>
    <row r="12" spans="1:11" s="19" customFormat="1" ht="14.25" customHeight="1">
      <c r="A12" s="28">
        <v>1</v>
      </c>
      <c r="B12" s="56" t="s">
        <v>114</v>
      </c>
      <c r="C12" s="57">
        <v>1995</v>
      </c>
      <c r="D12" s="58">
        <v>1</v>
      </c>
      <c r="E12" s="60" t="s">
        <v>69</v>
      </c>
      <c r="F12" s="60" t="s">
        <v>70</v>
      </c>
      <c r="G12" s="60" t="s">
        <v>90</v>
      </c>
      <c r="H12" s="64" t="s">
        <v>562</v>
      </c>
      <c r="I12" s="64" t="s">
        <v>589</v>
      </c>
      <c r="J12" s="64" t="s">
        <v>597</v>
      </c>
      <c r="K12" s="41">
        <v>1</v>
      </c>
    </row>
    <row r="13" spans="1:11" s="19" customFormat="1" ht="14.25" customHeight="1">
      <c r="A13" s="28">
        <v>2</v>
      </c>
      <c r="B13" s="56" t="s">
        <v>123</v>
      </c>
      <c r="C13" s="57">
        <v>1995</v>
      </c>
      <c r="D13" s="58"/>
      <c r="E13" s="60" t="s">
        <v>69</v>
      </c>
      <c r="F13" s="60" t="s">
        <v>70</v>
      </c>
      <c r="G13" s="60" t="s">
        <v>71</v>
      </c>
      <c r="H13" s="64" t="s">
        <v>563</v>
      </c>
      <c r="I13" s="64" t="s">
        <v>590</v>
      </c>
      <c r="J13" s="64" t="s">
        <v>598</v>
      </c>
      <c r="K13" s="41">
        <v>2</v>
      </c>
    </row>
    <row r="14" spans="1:11" s="78" customFormat="1" ht="14.25" customHeight="1">
      <c r="A14" s="28">
        <v>3</v>
      </c>
      <c r="B14" s="56" t="s">
        <v>247</v>
      </c>
      <c r="C14" s="57" t="s">
        <v>249</v>
      </c>
      <c r="D14" s="58"/>
      <c r="E14" s="60"/>
      <c r="F14" s="60" t="s">
        <v>253</v>
      </c>
      <c r="G14" s="60" t="s">
        <v>256</v>
      </c>
      <c r="H14" s="64" t="s">
        <v>564</v>
      </c>
      <c r="I14" s="64" t="s">
        <v>591</v>
      </c>
      <c r="J14" s="64" t="s">
        <v>563</v>
      </c>
      <c r="K14" s="41">
        <v>2</v>
      </c>
    </row>
    <row r="15" spans="1:11" s="19" customFormat="1" ht="14.25" customHeight="1">
      <c r="A15" s="28">
        <v>4</v>
      </c>
      <c r="B15" s="56" t="s">
        <v>124</v>
      </c>
      <c r="C15" s="57">
        <v>1996</v>
      </c>
      <c r="D15" s="58">
        <v>2</v>
      </c>
      <c r="E15" s="60" t="s">
        <v>125</v>
      </c>
      <c r="F15" s="60" t="s">
        <v>48</v>
      </c>
      <c r="G15" s="60" t="s">
        <v>126</v>
      </c>
      <c r="H15" s="64" t="s">
        <v>563</v>
      </c>
      <c r="I15" s="64" t="s">
        <v>563</v>
      </c>
      <c r="J15" s="64" t="s">
        <v>599</v>
      </c>
      <c r="K15" s="41">
        <v>2</v>
      </c>
    </row>
    <row r="16" spans="1:11" s="19" customFormat="1" ht="14.25" customHeight="1">
      <c r="A16" s="28">
        <v>5</v>
      </c>
      <c r="B16" s="56" t="s">
        <v>100</v>
      </c>
      <c r="C16" s="57">
        <v>1995</v>
      </c>
      <c r="D16" s="58">
        <v>2</v>
      </c>
      <c r="E16" s="60" t="s">
        <v>69</v>
      </c>
      <c r="F16" s="60" t="s">
        <v>70</v>
      </c>
      <c r="G16" s="60" t="s">
        <v>90</v>
      </c>
      <c r="H16" s="64" t="s">
        <v>565</v>
      </c>
      <c r="I16" s="64" t="s">
        <v>592</v>
      </c>
      <c r="J16" s="64" t="s">
        <v>600</v>
      </c>
      <c r="K16" s="41">
        <v>2</v>
      </c>
    </row>
    <row r="17" spans="1:11" s="19" customFormat="1" ht="14.25" customHeight="1">
      <c r="A17" s="28">
        <v>6</v>
      </c>
      <c r="B17" s="56" t="s">
        <v>112</v>
      </c>
      <c r="C17" s="57">
        <v>1995</v>
      </c>
      <c r="D17" s="58"/>
      <c r="E17" s="60" t="s">
        <v>64</v>
      </c>
      <c r="F17" s="60" t="s">
        <v>34</v>
      </c>
      <c r="G17" s="60" t="s">
        <v>113</v>
      </c>
      <c r="H17" s="64" t="s">
        <v>566</v>
      </c>
      <c r="I17" s="64" t="s">
        <v>563</v>
      </c>
      <c r="J17" s="64" t="s">
        <v>569</v>
      </c>
      <c r="K17" s="41">
        <v>2</v>
      </c>
    </row>
    <row r="18" spans="1:11" s="19" customFormat="1" ht="14.25" customHeight="1">
      <c r="A18" s="28">
        <v>7</v>
      </c>
      <c r="B18" s="56" t="s">
        <v>104</v>
      </c>
      <c r="C18" s="57">
        <v>1996</v>
      </c>
      <c r="D18" s="58">
        <v>2</v>
      </c>
      <c r="E18" s="60" t="s">
        <v>64</v>
      </c>
      <c r="F18" s="60" t="s">
        <v>105</v>
      </c>
      <c r="G18" s="60" t="s">
        <v>106</v>
      </c>
      <c r="H18" s="64" t="s">
        <v>567</v>
      </c>
      <c r="I18" s="64" t="s">
        <v>568</v>
      </c>
      <c r="J18" s="41"/>
      <c r="K18" s="41">
        <v>2</v>
      </c>
    </row>
    <row r="19" spans="1:11" s="19" customFormat="1" ht="14.25" customHeight="1">
      <c r="A19" s="28">
        <v>8</v>
      </c>
      <c r="B19" s="56" t="s">
        <v>32</v>
      </c>
      <c r="C19" s="57">
        <v>1995</v>
      </c>
      <c r="D19" s="58">
        <v>2</v>
      </c>
      <c r="E19" s="60" t="s">
        <v>33</v>
      </c>
      <c r="F19" s="60" t="s">
        <v>34</v>
      </c>
      <c r="G19" s="60" t="s">
        <v>35</v>
      </c>
      <c r="H19" s="64" t="s">
        <v>568</v>
      </c>
      <c r="I19" s="64" t="s">
        <v>593</v>
      </c>
      <c r="J19" s="41"/>
      <c r="K19" s="41">
        <v>2</v>
      </c>
    </row>
    <row r="20" spans="1:11" s="19" customFormat="1" ht="14.25" customHeight="1">
      <c r="A20" s="28">
        <v>9</v>
      </c>
      <c r="B20" s="56" t="s">
        <v>88</v>
      </c>
      <c r="C20" s="57">
        <v>1995</v>
      </c>
      <c r="D20" s="58">
        <v>2</v>
      </c>
      <c r="E20" s="60" t="s">
        <v>40</v>
      </c>
      <c r="F20" s="60" t="s">
        <v>41</v>
      </c>
      <c r="G20" s="60" t="s">
        <v>42</v>
      </c>
      <c r="H20" s="64" t="s">
        <v>568</v>
      </c>
      <c r="I20" s="64" t="s">
        <v>594</v>
      </c>
      <c r="J20" s="41"/>
      <c r="K20" s="41">
        <v>2</v>
      </c>
    </row>
    <row r="21" spans="1:11" s="19" customFormat="1" ht="14.25" customHeight="1">
      <c r="A21" s="28">
        <v>10</v>
      </c>
      <c r="B21" s="56" t="s">
        <v>245</v>
      </c>
      <c r="C21" s="57" t="s">
        <v>248</v>
      </c>
      <c r="D21" s="58">
        <v>2</v>
      </c>
      <c r="E21" s="60" t="s">
        <v>250</v>
      </c>
      <c r="F21" s="60" t="s">
        <v>252</v>
      </c>
      <c r="G21" s="60" t="s">
        <v>66</v>
      </c>
      <c r="H21" s="64" t="s">
        <v>569</v>
      </c>
      <c r="I21" s="64" t="s">
        <v>566</v>
      </c>
      <c r="J21" s="41"/>
      <c r="K21" s="41">
        <v>2</v>
      </c>
    </row>
    <row r="22" spans="1:11" s="19" customFormat="1" ht="14.25" customHeight="1">
      <c r="A22" s="28">
        <v>11</v>
      </c>
      <c r="B22" s="56" t="s">
        <v>117</v>
      </c>
      <c r="C22" s="57">
        <v>1995</v>
      </c>
      <c r="D22" s="58"/>
      <c r="E22" s="60" t="s">
        <v>64</v>
      </c>
      <c r="F22" s="60" t="s">
        <v>34</v>
      </c>
      <c r="G22" s="60" t="s">
        <v>118</v>
      </c>
      <c r="H22" s="64" t="s">
        <v>570</v>
      </c>
      <c r="I22" s="64" t="s">
        <v>595</v>
      </c>
      <c r="J22" s="41"/>
      <c r="K22" s="41">
        <v>3</v>
      </c>
    </row>
    <row r="23" spans="1:11" s="19" customFormat="1" ht="14.25" customHeight="1">
      <c r="A23" s="28">
        <v>12</v>
      </c>
      <c r="B23" s="39" t="s">
        <v>127</v>
      </c>
      <c r="C23" s="81">
        <v>1995</v>
      </c>
      <c r="D23" s="38">
        <v>3</v>
      </c>
      <c r="E23" s="60" t="s">
        <v>64</v>
      </c>
      <c r="F23" s="40" t="s">
        <v>65</v>
      </c>
      <c r="G23" s="40" t="s">
        <v>116</v>
      </c>
      <c r="H23" s="64" t="s">
        <v>571</v>
      </c>
      <c r="I23" s="64" t="s">
        <v>596</v>
      </c>
      <c r="J23" s="41"/>
      <c r="K23" s="41">
        <v>3</v>
      </c>
    </row>
    <row r="24" spans="1:11" s="65" customFormat="1" ht="14.25" customHeight="1">
      <c r="A24" s="37">
        <v>13</v>
      </c>
      <c r="B24" s="67" t="s">
        <v>46</v>
      </c>
      <c r="C24" s="80">
        <v>1995</v>
      </c>
      <c r="D24" s="69"/>
      <c r="E24" s="60" t="s">
        <v>47</v>
      </c>
      <c r="F24" s="70" t="s">
        <v>48</v>
      </c>
      <c r="G24" s="70" t="s">
        <v>49</v>
      </c>
      <c r="H24" s="64" t="s">
        <v>572</v>
      </c>
      <c r="I24" s="64"/>
      <c r="J24" s="64"/>
      <c r="K24" s="64">
        <v>3</v>
      </c>
    </row>
    <row r="25" spans="1:11" s="19" customFormat="1" ht="14.25" customHeight="1">
      <c r="A25" s="28">
        <v>14</v>
      </c>
      <c r="B25" s="56" t="s">
        <v>107</v>
      </c>
      <c r="C25" s="57">
        <v>1995</v>
      </c>
      <c r="D25" s="58">
        <v>2</v>
      </c>
      <c r="E25" s="60" t="s">
        <v>92</v>
      </c>
      <c r="F25" s="60" t="s">
        <v>93</v>
      </c>
      <c r="G25" s="60" t="s">
        <v>94</v>
      </c>
      <c r="H25" s="64" t="s">
        <v>573</v>
      </c>
      <c r="I25" s="41"/>
      <c r="J25" s="41"/>
      <c r="K25" s="41">
        <v>3</v>
      </c>
    </row>
    <row r="26" spans="1:11" s="19" customFormat="1" ht="14.25" customHeight="1">
      <c r="A26" s="37">
        <v>15</v>
      </c>
      <c r="B26" s="56" t="s">
        <v>244</v>
      </c>
      <c r="C26" s="57" t="s">
        <v>248</v>
      </c>
      <c r="D26" s="58">
        <v>2</v>
      </c>
      <c r="E26" s="60" t="s">
        <v>250</v>
      </c>
      <c r="F26" s="60" t="s">
        <v>252</v>
      </c>
      <c r="G26" s="60" t="s">
        <v>254</v>
      </c>
      <c r="H26" s="64" t="s">
        <v>574</v>
      </c>
      <c r="I26" s="41"/>
      <c r="J26" s="41"/>
      <c r="K26" s="41">
        <v>3</v>
      </c>
    </row>
    <row r="27" spans="1:11" s="19" customFormat="1" ht="14.25" customHeight="1">
      <c r="A27" s="28">
        <v>16</v>
      </c>
      <c r="B27" s="56" t="s">
        <v>95</v>
      </c>
      <c r="C27" s="57">
        <v>1995</v>
      </c>
      <c r="D27" s="58">
        <v>3</v>
      </c>
      <c r="E27" s="60" t="s">
        <v>37</v>
      </c>
      <c r="F27" s="60"/>
      <c r="G27" s="60" t="s">
        <v>96</v>
      </c>
      <c r="H27" s="64" t="s">
        <v>575</v>
      </c>
      <c r="I27" s="41"/>
      <c r="J27" s="41"/>
      <c r="K27" s="41">
        <v>3</v>
      </c>
    </row>
    <row r="28" spans="1:11" s="19" customFormat="1" ht="14.25" customHeight="1">
      <c r="A28" s="37">
        <v>17</v>
      </c>
      <c r="B28" s="56" t="s">
        <v>91</v>
      </c>
      <c r="C28" s="57">
        <v>1996</v>
      </c>
      <c r="D28" s="58">
        <v>2</v>
      </c>
      <c r="E28" s="60" t="s">
        <v>92</v>
      </c>
      <c r="F28" s="60" t="s">
        <v>93</v>
      </c>
      <c r="G28" s="60" t="s">
        <v>94</v>
      </c>
      <c r="H28" s="64" t="s">
        <v>576</v>
      </c>
      <c r="I28" s="41"/>
      <c r="J28" s="41"/>
      <c r="K28" s="41">
        <v>3</v>
      </c>
    </row>
    <row r="29" spans="1:11" s="19" customFormat="1" ht="14.25" customHeight="1">
      <c r="A29" s="28">
        <v>18</v>
      </c>
      <c r="B29" s="56" t="s">
        <v>75</v>
      </c>
      <c r="C29" s="57">
        <v>1996</v>
      </c>
      <c r="D29" s="58">
        <v>3</v>
      </c>
      <c r="E29" s="60" t="s">
        <v>69</v>
      </c>
      <c r="F29" s="60" t="s">
        <v>70</v>
      </c>
      <c r="G29" s="60" t="s">
        <v>76</v>
      </c>
      <c r="H29" s="64" t="s">
        <v>577</v>
      </c>
      <c r="I29" s="41"/>
      <c r="J29" s="41"/>
      <c r="K29" s="41">
        <v>3</v>
      </c>
    </row>
    <row r="30" spans="1:11" s="19" customFormat="1" ht="14.25" customHeight="1">
      <c r="A30" s="37">
        <v>18</v>
      </c>
      <c r="B30" s="56" t="s">
        <v>60</v>
      </c>
      <c r="C30" s="57">
        <v>1996</v>
      </c>
      <c r="D30" s="58"/>
      <c r="E30" s="60" t="s">
        <v>51</v>
      </c>
      <c r="F30" s="60" t="s">
        <v>34</v>
      </c>
      <c r="G30" s="60" t="s">
        <v>61</v>
      </c>
      <c r="H30" s="64" t="s">
        <v>577</v>
      </c>
      <c r="I30" s="41"/>
      <c r="J30" s="41"/>
      <c r="K30" s="41">
        <v>3</v>
      </c>
    </row>
    <row r="31" spans="1:11" s="19" customFormat="1" ht="14.25" customHeight="1">
      <c r="A31" s="28">
        <v>20</v>
      </c>
      <c r="B31" s="56" t="s">
        <v>98</v>
      </c>
      <c r="C31" s="57">
        <v>1995</v>
      </c>
      <c r="D31" s="58"/>
      <c r="E31" s="60" t="s">
        <v>64</v>
      </c>
      <c r="F31" s="60" t="s">
        <v>34</v>
      </c>
      <c r="G31" s="60" t="s">
        <v>99</v>
      </c>
      <c r="H31" s="64" t="s">
        <v>578</v>
      </c>
      <c r="I31" s="41"/>
      <c r="J31" s="41"/>
      <c r="K31" s="41">
        <v>3</v>
      </c>
    </row>
    <row r="32" spans="1:11" s="19" customFormat="1" ht="14.25" customHeight="1">
      <c r="A32" s="37">
        <v>21</v>
      </c>
      <c r="B32" s="56" t="s">
        <v>109</v>
      </c>
      <c r="C32" s="57">
        <v>1995</v>
      </c>
      <c r="D32" s="58">
        <v>2</v>
      </c>
      <c r="E32" s="60" t="s">
        <v>64</v>
      </c>
      <c r="F32" s="60" t="s">
        <v>105</v>
      </c>
      <c r="G32" s="60" t="s">
        <v>106</v>
      </c>
      <c r="H32" s="64" t="s">
        <v>579</v>
      </c>
      <c r="I32" s="41"/>
      <c r="J32" s="41"/>
      <c r="K32" s="41">
        <v>3</v>
      </c>
    </row>
    <row r="33" spans="1:11" s="19" customFormat="1" ht="14.25" customHeight="1">
      <c r="A33" s="28">
        <v>22</v>
      </c>
      <c r="B33" s="56" t="s">
        <v>128</v>
      </c>
      <c r="C33" s="57">
        <v>1997</v>
      </c>
      <c r="D33" s="58">
        <v>3</v>
      </c>
      <c r="E33" s="60" t="s">
        <v>69</v>
      </c>
      <c r="F33" s="60" t="s">
        <v>70</v>
      </c>
      <c r="G33" s="60" t="s">
        <v>90</v>
      </c>
      <c r="H33" s="64" t="s">
        <v>580</v>
      </c>
      <c r="I33" s="41"/>
      <c r="J33" s="41"/>
      <c r="K33" s="41">
        <v>3</v>
      </c>
    </row>
    <row r="34" spans="1:11" s="19" customFormat="1" ht="14.25" customHeight="1">
      <c r="A34" s="37">
        <v>23</v>
      </c>
      <c r="B34" s="56" t="s">
        <v>97</v>
      </c>
      <c r="C34" s="57">
        <v>1996</v>
      </c>
      <c r="D34" s="58"/>
      <c r="E34" s="60" t="s">
        <v>44</v>
      </c>
      <c r="F34" s="60"/>
      <c r="G34" s="60" t="s">
        <v>45</v>
      </c>
      <c r="H34" s="64" t="s">
        <v>469</v>
      </c>
      <c r="I34" s="41"/>
      <c r="J34" s="41"/>
      <c r="K34" s="41">
        <v>3</v>
      </c>
    </row>
    <row r="35" spans="1:11" s="65" customFormat="1" ht="14.25" customHeight="1">
      <c r="A35" s="28">
        <v>24</v>
      </c>
      <c r="B35" s="67" t="s">
        <v>58</v>
      </c>
      <c r="C35" s="80">
        <v>1995</v>
      </c>
      <c r="D35" s="69"/>
      <c r="E35" s="60" t="s">
        <v>44</v>
      </c>
      <c r="F35" s="70"/>
      <c r="G35" s="70" t="s">
        <v>59</v>
      </c>
      <c r="H35" s="64" t="s">
        <v>581</v>
      </c>
      <c r="I35" s="64"/>
      <c r="J35" s="64"/>
      <c r="K35" s="64" t="s">
        <v>265</v>
      </c>
    </row>
    <row r="36" spans="1:11" s="19" customFormat="1" ht="14.25" customHeight="1">
      <c r="A36" s="37">
        <v>25</v>
      </c>
      <c r="B36" s="56" t="s">
        <v>67</v>
      </c>
      <c r="C36" s="57">
        <v>1996</v>
      </c>
      <c r="D36" s="58"/>
      <c r="E36" s="60" t="s">
        <v>51</v>
      </c>
      <c r="F36" s="60" t="s">
        <v>34</v>
      </c>
      <c r="G36" s="60" t="s">
        <v>61</v>
      </c>
      <c r="H36" s="64" t="s">
        <v>582</v>
      </c>
      <c r="I36" s="41"/>
      <c r="J36" s="41"/>
      <c r="K36" s="41" t="s">
        <v>265</v>
      </c>
    </row>
    <row r="37" spans="1:11" s="19" customFormat="1" ht="14.25" customHeight="1">
      <c r="A37" s="28">
        <v>26</v>
      </c>
      <c r="B37" s="56" t="s">
        <v>103</v>
      </c>
      <c r="C37" s="57">
        <v>1996</v>
      </c>
      <c r="D37" s="58"/>
      <c r="E37" s="60" t="s">
        <v>51</v>
      </c>
      <c r="F37" s="60" t="s">
        <v>34</v>
      </c>
      <c r="G37" s="60" t="s">
        <v>81</v>
      </c>
      <c r="H37" s="64" t="s">
        <v>583</v>
      </c>
      <c r="I37" s="41"/>
      <c r="J37" s="41"/>
      <c r="K37" s="41" t="s">
        <v>266</v>
      </c>
    </row>
    <row r="38" spans="1:11" s="19" customFormat="1" ht="14.25" customHeight="1">
      <c r="A38" s="37">
        <v>27</v>
      </c>
      <c r="B38" s="56" t="s">
        <v>108</v>
      </c>
      <c r="C38" s="57">
        <v>1997</v>
      </c>
      <c r="D38" s="58">
        <v>3</v>
      </c>
      <c r="E38" s="60" t="s">
        <v>69</v>
      </c>
      <c r="F38" s="60" t="s">
        <v>70</v>
      </c>
      <c r="G38" s="60" t="s">
        <v>90</v>
      </c>
      <c r="H38" s="64" t="s">
        <v>584</v>
      </c>
      <c r="I38" s="41"/>
      <c r="J38" s="41"/>
      <c r="K38" s="41" t="s">
        <v>267</v>
      </c>
    </row>
    <row r="39" spans="1:11" s="19" customFormat="1" ht="14.25" customHeight="1">
      <c r="A39" s="28">
        <v>28</v>
      </c>
      <c r="B39" s="56" t="s">
        <v>246</v>
      </c>
      <c r="C39" s="57" t="s">
        <v>249</v>
      </c>
      <c r="D39" s="58">
        <v>3</v>
      </c>
      <c r="E39" s="60" t="s">
        <v>251</v>
      </c>
      <c r="F39" s="60" t="s">
        <v>48</v>
      </c>
      <c r="G39" s="60" t="s">
        <v>255</v>
      </c>
      <c r="H39" s="64" t="s">
        <v>585</v>
      </c>
      <c r="I39" s="41"/>
      <c r="J39" s="41"/>
      <c r="K39" s="41" t="s">
        <v>267</v>
      </c>
    </row>
    <row r="40" spans="1:11" s="19" customFormat="1" ht="14.25" customHeight="1">
      <c r="A40" s="37">
        <v>29</v>
      </c>
      <c r="B40" s="56" t="s">
        <v>122</v>
      </c>
      <c r="C40" s="57">
        <v>1996</v>
      </c>
      <c r="D40" s="58"/>
      <c r="E40" s="60" t="s">
        <v>44</v>
      </c>
      <c r="F40" s="60"/>
      <c r="G40" s="60" t="s">
        <v>111</v>
      </c>
      <c r="H40" s="64" t="s">
        <v>481</v>
      </c>
      <c r="I40" s="41"/>
      <c r="J40" s="41"/>
      <c r="K40" s="41" t="s">
        <v>267</v>
      </c>
    </row>
    <row r="41" spans="1:11" s="19" customFormat="1" ht="14.25" customHeight="1">
      <c r="A41" s="28">
        <v>30</v>
      </c>
      <c r="B41" s="56" t="s">
        <v>101</v>
      </c>
      <c r="C41" s="57">
        <v>1996</v>
      </c>
      <c r="D41" s="58">
        <v>3</v>
      </c>
      <c r="E41" s="60" t="s">
        <v>92</v>
      </c>
      <c r="F41" s="60"/>
      <c r="G41" s="60" t="s">
        <v>102</v>
      </c>
      <c r="H41" s="64" t="s">
        <v>466</v>
      </c>
      <c r="I41" s="41"/>
      <c r="J41" s="41"/>
      <c r="K41" s="41" t="s">
        <v>267</v>
      </c>
    </row>
    <row r="42" spans="1:11" s="19" customFormat="1" ht="14.25" customHeight="1">
      <c r="A42" s="37">
        <v>31</v>
      </c>
      <c r="B42" s="56" t="s">
        <v>89</v>
      </c>
      <c r="C42" s="57">
        <v>1995</v>
      </c>
      <c r="D42" s="58">
        <v>3</v>
      </c>
      <c r="E42" s="60" t="s">
        <v>69</v>
      </c>
      <c r="F42" s="60" t="s">
        <v>70</v>
      </c>
      <c r="G42" s="60" t="s">
        <v>90</v>
      </c>
      <c r="H42" s="64" t="s">
        <v>586</v>
      </c>
      <c r="I42" s="41"/>
      <c r="J42" s="41"/>
      <c r="K42" s="41" t="s">
        <v>267</v>
      </c>
    </row>
    <row r="43" spans="1:11" s="19" customFormat="1" ht="14.25" customHeight="1">
      <c r="A43" s="28">
        <v>32</v>
      </c>
      <c r="B43" s="56" t="s">
        <v>115</v>
      </c>
      <c r="C43" s="57">
        <v>1996</v>
      </c>
      <c r="D43" s="58">
        <v>3</v>
      </c>
      <c r="E43" s="60" t="s">
        <v>64</v>
      </c>
      <c r="F43" s="60" t="s">
        <v>65</v>
      </c>
      <c r="G43" s="60" t="s">
        <v>116</v>
      </c>
      <c r="H43" s="64" t="s">
        <v>587</v>
      </c>
      <c r="I43" s="41"/>
      <c r="J43" s="41"/>
      <c r="K43" s="41" t="s">
        <v>267</v>
      </c>
    </row>
    <row r="44" spans="1:11" s="19" customFormat="1" ht="14.25" customHeight="1">
      <c r="A44" s="37">
        <v>33</v>
      </c>
      <c r="B44" s="56" t="s">
        <v>57</v>
      </c>
      <c r="C44" s="57">
        <v>1998</v>
      </c>
      <c r="D44" s="58">
        <v>3</v>
      </c>
      <c r="E44" s="60" t="s">
        <v>33</v>
      </c>
      <c r="F44" s="60" t="s">
        <v>34</v>
      </c>
      <c r="G44" s="60" t="s">
        <v>35</v>
      </c>
      <c r="H44" s="64" t="s">
        <v>588</v>
      </c>
      <c r="I44" s="41"/>
      <c r="J44" s="41"/>
      <c r="K44" s="41" t="s">
        <v>267</v>
      </c>
    </row>
    <row r="45" spans="1:11" ht="24.75" customHeight="1" thickBot="1">
      <c r="A45" s="3"/>
      <c r="B45" s="51" t="s">
        <v>129</v>
      </c>
      <c r="C45" s="79"/>
      <c r="D45" s="8"/>
      <c r="E45" s="9" t="s">
        <v>389</v>
      </c>
      <c r="F45" s="50"/>
      <c r="G45" s="72"/>
      <c r="H45" s="11"/>
      <c r="I45" s="11"/>
      <c r="J45" s="11"/>
      <c r="K45" s="11"/>
    </row>
    <row r="46" spans="1:11" ht="24.75" customHeight="1" thickBot="1">
      <c r="A46" s="13" t="s">
        <v>264</v>
      </c>
      <c r="B46" s="15" t="s">
        <v>15</v>
      </c>
      <c r="C46" s="16" t="s">
        <v>13</v>
      </c>
      <c r="D46" s="1" t="s">
        <v>12</v>
      </c>
      <c r="E46" s="15" t="s">
        <v>16</v>
      </c>
      <c r="F46" s="15" t="s">
        <v>24</v>
      </c>
      <c r="G46" s="36" t="s">
        <v>18</v>
      </c>
      <c r="H46" s="17" t="s">
        <v>262</v>
      </c>
      <c r="I46" s="47" t="s">
        <v>29</v>
      </c>
      <c r="J46" s="47" t="s">
        <v>30</v>
      </c>
      <c r="K46" s="47" t="s">
        <v>31</v>
      </c>
    </row>
    <row r="47" spans="1:11" ht="21" customHeight="1" hidden="1">
      <c r="A47" s="28"/>
      <c r="B47" s="56" t="s">
        <v>132</v>
      </c>
      <c r="C47" s="57">
        <v>1994</v>
      </c>
      <c r="D47" s="58">
        <v>3</v>
      </c>
      <c r="E47" s="60" t="s">
        <v>133</v>
      </c>
      <c r="F47" s="60" t="s">
        <v>134</v>
      </c>
      <c r="G47" s="60" t="s">
        <v>135</v>
      </c>
      <c r="H47" s="64" t="e">
        <f>IF(#REF!="","",CONCATENATE(LEFT(#REF!,1),",",RIGHT(#REF!,2)))</f>
        <v>#REF!</v>
      </c>
      <c r="I47" s="32"/>
      <c r="J47" s="32"/>
      <c r="K47" s="32"/>
    </row>
    <row r="48" spans="1:11" ht="22.5" customHeight="1" hidden="1">
      <c r="A48" s="37"/>
      <c r="B48" s="56" t="s">
        <v>131</v>
      </c>
      <c r="C48" s="57">
        <v>1993</v>
      </c>
      <c r="D48" s="58">
        <v>2</v>
      </c>
      <c r="E48" s="60" t="s">
        <v>37</v>
      </c>
      <c r="F48" s="60"/>
      <c r="G48" s="60" t="s">
        <v>38</v>
      </c>
      <c r="H48" s="64" t="e">
        <f>IF(#REF!="","",CONCATENATE(LEFT(#REF!,1),",",RIGHT(#REF!,2)))</f>
        <v>#REF!</v>
      </c>
      <c r="I48" s="41"/>
      <c r="J48" s="41"/>
      <c r="K48" s="41"/>
    </row>
    <row r="49" spans="1:11" ht="21" customHeight="1" hidden="1">
      <c r="A49" s="28"/>
      <c r="B49" s="56" t="s">
        <v>137</v>
      </c>
      <c r="C49" s="57">
        <v>1993</v>
      </c>
      <c r="D49" s="58">
        <v>2</v>
      </c>
      <c r="E49" s="60" t="s">
        <v>37</v>
      </c>
      <c r="F49" s="60"/>
      <c r="G49" s="60" t="s">
        <v>38</v>
      </c>
      <c r="H49" s="64" t="e">
        <f>IF(#REF!="","",CONCATENATE(LEFT(#REF!,1),",",RIGHT(#REF!,2)))</f>
        <v>#REF!</v>
      </c>
      <c r="I49" s="41"/>
      <c r="J49" s="41"/>
      <c r="K49" s="41"/>
    </row>
    <row r="50" spans="1:11" ht="21" customHeight="1" hidden="1">
      <c r="A50" s="28"/>
      <c r="B50" s="67" t="s">
        <v>155</v>
      </c>
      <c r="C50" s="88">
        <v>1991</v>
      </c>
      <c r="D50" s="69">
        <v>3</v>
      </c>
      <c r="E50" s="60" t="s">
        <v>51</v>
      </c>
      <c r="F50" s="70" t="s">
        <v>156</v>
      </c>
      <c r="G50" s="70" t="s">
        <v>157</v>
      </c>
      <c r="H50" s="64" t="e">
        <f>IF(#REF!="","",CONCATENATE(LEFT(#REF!,1),",",RIGHT(#REF!,2)))</f>
        <v>#REF!</v>
      </c>
      <c r="I50" s="64"/>
      <c r="J50" s="64"/>
      <c r="K50" s="64"/>
    </row>
    <row r="51" spans="1:11" ht="21" customHeight="1" hidden="1">
      <c r="A51" s="28"/>
      <c r="B51" s="56" t="s">
        <v>86</v>
      </c>
      <c r="C51" s="85">
        <v>1992</v>
      </c>
      <c r="D51" s="58"/>
      <c r="E51" s="60" t="s">
        <v>51</v>
      </c>
      <c r="F51" s="60" t="s">
        <v>34</v>
      </c>
      <c r="G51" s="60" t="s">
        <v>52</v>
      </c>
      <c r="H51" s="64" t="e">
        <f>IF(#REF!="","",CONCATENATE(LEFT(#REF!,1),",",RIGHT(#REF!,2)))</f>
        <v>#REF!</v>
      </c>
      <c r="I51" s="41"/>
      <c r="J51" s="41"/>
      <c r="K51" s="41"/>
    </row>
    <row r="52" spans="1:11" ht="16.5" customHeight="1">
      <c r="A52" s="41">
        <v>1</v>
      </c>
      <c r="B52" s="56" t="s">
        <v>145</v>
      </c>
      <c r="C52" s="57">
        <v>1994</v>
      </c>
      <c r="D52" s="58">
        <v>1</v>
      </c>
      <c r="E52" s="60" t="s">
        <v>146</v>
      </c>
      <c r="F52" s="60" t="s">
        <v>105</v>
      </c>
      <c r="G52" s="60" t="s">
        <v>147</v>
      </c>
      <c r="H52" s="64" t="s">
        <v>563</v>
      </c>
      <c r="I52" s="64" t="s">
        <v>607</v>
      </c>
      <c r="J52" s="64" t="s">
        <v>611</v>
      </c>
      <c r="K52" s="41">
        <v>2</v>
      </c>
    </row>
    <row r="53" spans="1:11" ht="16.5" customHeight="1">
      <c r="A53" s="41">
        <v>2</v>
      </c>
      <c r="B53" s="56" t="s">
        <v>149</v>
      </c>
      <c r="C53" s="57">
        <v>1993</v>
      </c>
      <c r="D53" s="58">
        <v>1</v>
      </c>
      <c r="E53" s="60" t="s">
        <v>92</v>
      </c>
      <c r="F53" s="60" t="s">
        <v>93</v>
      </c>
      <c r="G53" s="60" t="s">
        <v>94</v>
      </c>
      <c r="H53" s="64" t="s">
        <v>601</v>
      </c>
      <c r="I53" s="64" t="s">
        <v>598</v>
      </c>
      <c r="J53" s="64" t="s">
        <v>591</v>
      </c>
      <c r="K53" s="41">
        <v>2</v>
      </c>
    </row>
    <row r="54" spans="1:11" ht="16.5" customHeight="1">
      <c r="A54" s="41">
        <v>3</v>
      </c>
      <c r="B54" s="56" t="s">
        <v>143</v>
      </c>
      <c r="C54" s="57">
        <v>1993</v>
      </c>
      <c r="D54" s="58">
        <v>2</v>
      </c>
      <c r="E54" s="60" t="s">
        <v>92</v>
      </c>
      <c r="F54" s="60"/>
      <c r="G54" s="60" t="s">
        <v>144</v>
      </c>
      <c r="H54" s="64" t="s">
        <v>599</v>
      </c>
      <c r="I54" s="64" t="s">
        <v>602</v>
      </c>
      <c r="J54" s="64" t="s">
        <v>563</v>
      </c>
      <c r="K54" s="41">
        <v>2</v>
      </c>
    </row>
    <row r="55" spans="1:11" ht="16.5" customHeight="1">
      <c r="A55" s="64">
        <v>4</v>
      </c>
      <c r="B55" s="67" t="s">
        <v>130</v>
      </c>
      <c r="C55" s="80">
        <v>1993</v>
      </c>
      <c r="D55" s="69">
        <v>2</v>
      </c>
      <c r="E55" s="60" t="s">
        <v>40</v>
      </c>
      <c r="F55" s="70" t="s">
        <v>41</v>
      </c>
      <c r="G55" s="70" t="s">
        <v>42</v>
      </c>
      <c r="H55" s="64" t="s">
        <v>602</v>
      </c>
      <c r="I55" s="64" t="s">
        <v>594</v>
      </c>
      <c r="J55" s="64" t="s">
        <v>599</v>
      </c>
      <c r="K55" s="64">
        <v>2</v>
      </c>
    </row>
    <row r="56" spans="1:11" ht="16.5" customHeight="1">
      <c r="A56" s="41">
        <v>5</v>
      </c>
      <c r="B56" s="56" t="s">
        <v>148</v>
      </c>
      <c r="C56" s="57">
        <v>1994</v>
      </c>
      <c r="D56" s="58">
        <v>2</v>
      </c>
      <c r="E56" s="60" t="s">
        <v>64</v>
      </c>
      <c r="F56" s="60" t="s">
        <v>65</v>
      </c>
      <c r="G56" s="60" t="s">
        <v>116</v>
      </c>
      <c r="H56" s="64" t="s">
        <v>568</v>
      </c>
      <c r="I56" s="64" t="s">
        <v>606</v>
      </c>
      <c r="J56" s="64" t="s">
        <v>602</v>
      </c>
      <c r="K56" s="41">
        <v>2</v>
      </c>
    </row>
    <row r="57" spans="1:11" ht="16.5" customHeight="1">
      <c r="A57" s="41">
        <v>6</v>
      </c>
      <c r="B57" s="56" t="s">
        <v>138</v>
      </c>
      <c r="C57" s="57">
        <v>1994</v>
      </c>
      <c r="D57" s="58">
        <v>2</v>
      </c>
      <c r="E57" s="60" t="s">
        <v>69</v>
      </c>
      <c r="F57" s="60" t="s">
        <v>70</v>
      </c>
      <c r="G57" s="60" t="s">
        <v>90</v>
      </c>
      <c r="H57" s="64" t="s">
        <v>565</v>
      </c>
      <c r="I57" s="64" t="s">
        <v>566</v>
      </c>
      <c r="J57" s="64" t="s">
        <v>612</v>
      </c>
      <c r="K57" s="41">
        <v>2</v>
      </c>
    </row>
    <row r="58" spans="1:11" ht="16.5" customHeight="1">
      <c r="A58" s="41">
        <v>7</v>
      </c>
      <c r="B58" s="56" t="s">
        <v>136</v>
      </c>
      <c r="C58" s="57">
        <v>1993</v>
      </c>
      <c r="D58" s="58">
        <v>2</v>
      </c>
      <c r="E58" s="60" t="s">
        <v>69</v>
      </c>
      <c r="F58" s="60" t="s">
        <v>70</v>
      </c>
      <c r="G58" s="60" t="s">
        <v>90</v>
      </c>
      <c r="H58" s="64" t="s">
        <v>569</v>
      </c>
      <c r="I58" s="64" t="s">
        <v>608</v>
      </c>
      <c r="J58" s="41"/>
      <c r="K58" s="41">
        <v>2</v>
      </c>
    </row>
    <row r="59" spans="1:11" ht="16.5" customHeight="1">
      <c r="A59" s="41">
        <v>8</v>
      </c>
      <c r="B59" s="56" t="s">
        <v>153</v>
      </c>
      <c r="C59" s="57">
        <v>1994</v>
      </c>
      <c r="D59" s="58">
        <v>2</v>
      </c>
      <c r="E59" s="60" t="s">
        <v>92</v>
      </c>
      <c r="F59" s="60"/>
      <c r="G59" s="60" t="s">
        <v>154</v>
      </c>
      <c r="H59" s="64" t="s">
        <v>593</v>
      </c>
      <c r="I59" s="64" t="s">
        <v>596</v>
      </c>
      <c r="J59" s="41"/>
      <c r="K59" s="41">
        <v>2</v>
      </c>
    </row>
    <row r="60" spans="1:11" ht="16.5" customHeight="1">
      <c r="A60" s="41">
        <v>9</v>
      </c>
      <c r="B60" s="56" t="s">
        <v>139</v>
      </c>
      <c r="C60" s="57">
        <v>1993</v>
      </c>
      <c r="D60" s="58">
        <v>3</v>
      </c>
      <c r="E60" s="60" t="s">
        <v>64</v>
      </c>
      <c r="F60" s="60" t="s">
        <v>65</v>
      </c>
      <c r="G60" s="60" t="s">
        <v>140</v>
      </c>
      <c r="H60" s="64" t="s">
        <v>576</v>
      </c>
      <c r="I60" s="64" t="s">
        <v>576</v>
      </c>
      <c r="J60" s="41"/>
      <c r="K60" s="41">
        <v>3</v>
      </c>
    </row>
    <row r="61" spans="1:11" ht="16.5" customHeight="1">
      <c r="A61" s="41">
        <v>10</v>
      </c>
      <c r="B61" s="56" t="s">
        <v>257</v>
      </c>
      <c r="C61" s="57" t="s">
        <v>258</v>
      </c>
      <c r="D61" s="58"/>
      <c r="E61" s="60" t="s">
        <v>259</v>
      </c>
      <c r="F61" s="60" t="s">
        <v>48</v>
      </c>
      <c r="G61" s="60" t="s">
        <v>261</v>
      </c>
      <c r="H61" s="64" t="s">
        <v>603</v>
      </c>
      <c r="I61" s="64" t="s">
        <v>609</v>
      </c>
      <c r="J61" s="41"/>
      <c r="K61" s="41">
        <v>3</v>
      </c>
    </row>
    <row r="62" spans="1:11" ht="16.5" customHeight="1">
      <c r="A62" s="41">
        <v>11</v>
      </c>
      <c r="B62" s="56" t="s">
        <v>150</v>
      </c>
      <c r="C62" s="57">
        <v>1994</v>
      </c>
      <c r="D62" s="58">
        <v>2</v>
      </c>
      <c r="E62" s="60" t="s">
        <v>151</v>
      </c>
      <c r="F62" s="60" t="s">
        <v>48</v>
      </c>
      <c r="G62" s="60" t="s">
        <v>152</v>
      </c>
      <c r="H62" s="64" t="s">
        <v>604</v>
      </c>
      <c r="I62" s="64" t="s">
        <v>470</v>
      </c>
      <c r="J62" s="41"/>
      <c r="K62" s="41">
        <v>3</v>
      </c>
    </row>
    <row r="63" spans="1:11" ht="16.5" customHeight="1">
      <c r="A63" s="41">
        <v>12</v>
      </c>
      <c r="B63" s="56" t="s">
        <v>141</v>
      </c>
      <c r="C63" s="57">
        <v>1994</v>
      </c>
      <c r="D63" s="58">
        <v>3</v>
      </c>
      <c r="E63" s="60" t="s">
        <v>40</v>
      </c>
      <c r="F63" s="60" t="s">
        <v>41</v>
      </c>
      <c r="G63" s="60" t="s">
        <v>42</v>
      </c>
      <c r="H63" s="64" t="s">
        <v>567</v>
      </c>
      <c r="I63" s="64" t="s">
        <v>610</v>
      </c>
      <c r="J63" s="41"/>
      <c r="K63" s="41">
        <v>3</v>
      </c>
    </row>
    <row r="64" spans="1:11" ht="16.5" customHeight="1">
      <c r="A64" s="37">
        <v>13</v>
      </c>
      <c r="B64" s="56" t="s">
        <v>260</v>
      </c>
      <c r="C64" s="57" t="s">
        <v>258</v>
      </c>
      <c r="D64" s="58"/>
      <c r="E64" s="60" t="s">
        <v>259</v>
      </c>
      <c r="F64" s="60" t="s">
        <v>48</v>
      </c>
      <c r="G64" s="60" t="s">
        <v>261</v>
      </c>
      <c r="H64" s="64" t="s">
        <v>605</v>
      </c>
      <c r="I64" s="41"/>
      <c r="J64" s="41"/>
      <c r="K64" s="41">
        <v>3</v>
      </c>
    </row>
    <row r="65" spans="1:11" ht="16.5" customHeight="1">
      <c r="A65" s="28">
        <v>14</v>
      </c>
      <c r="B65" s="56" t="s">
        <v>142</v>
      </c>
      <c r="C65" s="57">
        <v>1994</v>
      </c>
      <c r="D65" s="58"/>
      <c r="E65" s="60" t="s">
        <v>44</v>
      </c>
      <c r="F65" s="60"/>
      <c r="G65" s="60" t="s">
        <v>59</v>
      </c>
      <c r="H65" s="64" t="s">
        <v>470</v>
      </c>
      <c r="I65" s="41"/>
      <c r="J65" s="41"/>
      <c r="K65" s="41">
        <v>3</v>
      </c>
    </row>
    <row r="66" spans="1:11" ht="16.5" customHeight="1">
      <c r="A66" s="41" t="s">
        <v>85</v>
      </c>
      <c r="B66" s="56" t="s">
        <v>158</v>
      </c>
      <c r="C66" s="85">
        <v>1991</v>
      </c>
      <c r="D66" s="58">
        <v>1</v>
      </c>
      <c r="E66" s="60" t="s">
        <v>51</v>
      </c>
      <c r="F66" s="60" t="s">
        <v>156</v>
      </c>
      <c r="G66" s="60" t="s">
        <v>159</v>
      </c>
      <c r="H66" s="64" t="s">
        <v>606</v>
      </c>
      <c r="I66" s="41"/>
      <c r="J66" s="41"/>
      <c r="K66" s="41">
        <v>2</v>
      </c>
    </row>
  </sheetData>
  <sheetProtection/>
  <printOptions horizontalCentered="1"/>
  <pageMargins left="0.2755905511811024" right="0.1968503937007874" top="0.28" bottom="0.24" header="0.275590551181102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K65"/>
  <sheetViews>
    <sheetView showGridLines="0" zoomScale="87" zoomScaleNormal="87" zoomScalePageLayoutView="0" workbookViewId="0" topLeftCell="A1">
      <selection activeCell="A66" sqref="A66:IV69"/>
    </sheetView>
  </sheetViews>
  <sheetFormatPr defaultColWidth="9.00390625" defaultRowHeight="24.75" customHeight="1"/>
  <cols>
    <col min="1" max="1" width="5.625" style="2" customWidth="1"/>
    <col min="2" max="2" width="28.625" style="4" customWidth="1"/>
    <col min="3" max="3" width="7.375" style="5" customWidth="1"/>
    <col min="4" max="4" width="5.75390625" style="3" customWidth="1"/>
    <col min="5" max="5" width="21.75390625" style="4" customWidth="1"/>
    <col min="6" max="6" width="13.875" style="4" bestFit="1" customWidth="1"/>
    <col min="7" max="7" width="22.75390625" style="4" customWidth="1"/>
    <col min="8" max="8" width="6.875" style="4" bestFit="1" customWidth="1"/>
    <col min="9" max="9" width="6.75390625" style="4" bestFit="1" customWidth="1"/>
    <col min="10" max="10" width="7.25390625" style="4" customWidth="1"/>
    <col min="11" max="11" width="5.375" style="4" bestFit="1" customWidth="1"/>
    <col min="12" max="16384" width="9.125" style="4" customWidth="1"/>
  </cols>
  <sheetData>
    <row r="1" spans="1:11" ht="24" customHeight="1">
      <c r="A1" s="3"/>
      <c r="K1" s="74" t="s">
        <v>25</v>
      </c>
    </row>
    <row r="2" spans="1:11" ht="18" customHeight="1">
      <c r="A2" s="3"/>
      <c r="K2" s="75" t="s">
        <v>26</v>
      </c>
    </row>
    <row r="3" spans="1:11" ht="18" customHeight="1">
      <c r="A3" s="3"/>
      <c r="B3" s="33"/>
      <c r="K3" s="44" t="s">
        <v>21</v>
      </c>
    </row>
    <row r="4" spans="1:11" ht="18" customHeight="1">
      <c r="A4" s="3"/>
      <c r="B4" s="6"/>
      <c r="E4" s="49"/>
      <c r="K4" s="44" t="s">
        <v>22</v>
      </c>
    </row>
    <row r="5" spans="1:11" ht="18" customHeight="1">
      <c r="A5" s="3"/>
      <c r="B5" s="6"/>
      <c r="E5" s="49"/>
      <c r="K5" s="44" t="s">
        <v>27</v>
      </c>
    </row>
    <row r="6" spans="1:11" ht="18" customHeight="1">
      <c r="A6" s="3"/>
      <c r="B6" s="6"/>
      <c r="E6" s="49"/>
      <c r="K6" s="46" t="s">
        <v>278</v>
      </c>
    </row>
    <row r="7" spans="1:7" s="11" customFormat="1" ht="24.75" customHeight="1" thickBot="1">
      <c r="A7" s="3"/>
      <c r="B7" s="51" t="s">
        <v>87</v>
      </c>
      <c r="C7" s="79"/>
      <c r="D7" s="8"/>
      <c r="E7" s="9" t="s">
        <v>390</v>
      </c>
      <c r="F7" s="50"/>
      <c r="G7" s="72"/>
    </row>
    <row r="8" spans="1:11" s="18" customFormat="1" ht="30" customHeight="1" thickBot="1">
      <c r="A8" s="13" t="s">
        <v>264</v>
      </c>
      <c r="B8" s="15" t="s">
        <v>15</v>
      </c>
      <c r="C8" s="16" t="s">
        <v>13</v>
      </c>
      <c r="D8" s="1" t="s">
        <v>12</v>
      </c>
      <c r="E8" s="15" t="s">
        <v>16</v>
      </c>
      <c r="F8" s="15" t="s">
        <v>24</v>
      </c>
      <c r="G8" s="36" t="s">
        <v>18</v>
      </c>
      <c r="H8" s="17" t="s">
        <v>263</v>
      </c>
      <c r="I8" s="47" t="s">
        <v>29</v>
      </c>
      <c r="J8" s="47" t="s">
        <v>30</v>
      </c>
      <c r="K8" s="47" t="s">
        <v>268</v>
      </c>
    </row>
    <row r="9" spans="1:11" s="19" customFormat="1" ht="27.75" customHeight="1" hidden="1">
      <c r="A9" s="28"/>
      <c r="B9" s="56" t="s">
        <v>88</v>
      </c>
      <c r="C9" s="57">
        <v>1995</v>
      </c>
      <c r="D9" s="58">
        <v>2</v>
      </c>
      <c r="E9" s="60" t="s">
        <v>40</v>
      </c>
      <c r="F9" s="60" t="s">
        <v>41</v>
      </c>
      <c r="G9" s="60" t="s">
        <v>42</v>
      </c>
      <c r="H9" s="64" t="e">
        <f>IF(#REF!="","",CONCATENATE(LEFT(#REF!,2),",",RIGHT(#REF!,2)))</f>
        <v>#REF!</v>
      </c>
      <c r="I9" s="41"/>
      <c r="J9" s="41"/>
      <c r="K9" s="41"/>
    </row>
    <row r="10" spans="1:11" s="19" customFormat="1" ht="8.25" customHeight="1" hidden="1">
      <c r="A10" s="37"/>
      <c r="B10" s="56"/>
      <c r="C10" s="57"/>
      <c r="D10" s="58"/>
      <c r="E10" s="60"/>
      <c r="F10" s="60"/>
      <c r="G10" s="60"/>
      <c r="H10" s="64" t="e">
        <f>IF(#REF!="","",CONCATENATE(LEFT(#REF!,2),",",RIGHT(#REF!,2)))</f>
        <v>#REF!</v>
      </c>
      <c r="I10" s="41"/>
      <c r="J10" s="41"/>
      <c r="K10" s="41"/>
    </row>
    <row r="11" spans="1:11" s="19" customFormat="1" ht="24" customHeight="1" hidden="1">
      <c r="A11" s="37">
        <v>2</v>
      </c>
      <c r="B11" s="56" t="s">
        <v>110</v>
      </c>
      <c r="C11" s="57">
        <v>1996</v>
      </c>
      <c r="D11" s="58"/>
      <c r="E11" s="60" t="s">
        <v>44</v>
      </c>
      <c r="F11" s="60"/>
      <c r="G11" s="60" t="s">
        <v>111</v>
      </c>
      <c r="H11" s="64" t="e">
        <f>IF(#REF!="","",CONCATENATE(LEFT(#REF!,2),",",RIGHT(#REF!,2)))</f>
        <v>#REF!</v>
      </c>
      <c r="I11" s="41"/>
      <c r="J11" s="41"/>
      <c r="K11" s="41"/>
    </row>
    <row r="12" spans="1:11" s="65" customFormat="1" ht="24" customHeight="1" hidden="1">
      <c r="A12" s="28"/>
      <c r="B12" s="67" t="s">
        <v>162</v>
      </c>
      <c r="C12" s="80">
        <v>1996</v>
      </c>
      <c r="D12" s="69">
        <v>3</v>
      </c>
      <c r="E12" s="60" t="s">
        <v>92</v>
      </c>
      <c r="F12" s="70"/>
      <c r="G12" s="70" t="s">
        <v>102</v>
      </c>
      <c r="H12" s="64" t="e">
        <f>IF(#REF!="","",CONCATENATE(LEFT(#REF!,2),",",RIGHT(#REF!,2)))</f>
        <v>#REF!</v>
      </c>
      <c r="I12" s="41"/>
      <c r="J12" s="41"/>
      <c r="K12" s="41"/>
    </row>
    <row r="13" spans="1:11" s="19" customFormat="1" ht="8.25" customHeight="1" hidden="1">
      <c r="A13" s="28"/>
      <c r="B13" s="56"/>
      <c r="C13" s="57"/>
      <c r="D13" s="58"/>
      <c r="E13" s="60"/>
      <c r="F13" s="60"/>
      <c r="G13" s="60"/>
      <c r="H13" s="64" t="e">
        <f>IF(#REF!="","",CONCATENATE(LEFT(#REF!,2),",",RIGHT(#REF!,2)))</f>
        <v>#REF!</v>
      </c>
      <c r="I13" s="41"/>
      <c r="J13" s="41"/>
      <c r="K13" s="41"/>
    </row>
    <row r="14" spans="1:11" s="19" customFormat="1" ht="24" customHeight="1" hidden="1">
      <c r="A14" s="28"/>
      <c r="B14" s="56" t="s">
        <v>53</v>
      </c>
      <c r="C14" s="57">
        <v>1996</v>
      </c>
      <c r="D14" s="58">
        <v>3</v>
      </c>
      <c r="E14" s="60" t="s">
        <v>54</v>
      </c>
      <c r="F14" s="60" t="s">
        <v>55</v>
      </c>
      <c r="G14" s="60" t="s">
        <v>56</v>
      </c>
      <c r="H14" s="64" t="e">
        <f>IF(#REF!="","",CONCATENATE(LEFT(#REF!,2),",",RIGHT(#REF!,2)))</f>
        <v>#REF!</v>
      </c>
      <c r="I14" s="41"/>
      <c r="J14" s="41"/>
      <c r="K14" s="41"/>
    </row>
    <row r="15" spans="1:11" s="19" customFormat="1" ht="9" customHeight="1" hidden="1">
      <c r="A15" s="37"/>
      <c r="B15" s="56"/>
      <c r="C15" s="57"/>
      <c r="D15" s="58"/>
      <c r="E15" s="60"/>
      <c r="F15" s="60"/>
      <c r="G15" s="60"/>
      <c r="H15" s="64" t="e">
        <f>IF(#REF!="","",CONCATENATE(LEFT(#REF!,2),",",RIGHT(#REF!,2)))</f>
        <v>#REF!</v>
      </c>
      <c r="I15" s="41"/>
      <c r="J15" s="41"/>
      <c r="K15" s="41"/>
    </row>
    <row r="16" spans="1:11" s="19" customFormat="1" ht="24" customHeight="1" hidden="1">
      <c r="A16" s="28">
        <v>4</v>
      </c>
      <c r="B16" s="56" t="s">
        <v>43</v>
      </c>
      <c r="C16" s="57">
        <v>1996</v>
      </c>
      <c r="D16" s="58"/>
      <c r="E16" s="60" t="s">
        <v>44</v>
      </c>
      <c r="F16" s="60"/>
      <c r="G16" s="60" t="s">
        <v>45</v>
      </c>
      <c r="H16" s="64" t="e">
        <f>IF(#REF!="","",CONCATENATE(LEFT(#REF!,2),",",RIGHT(#REF!,2)))</f>
        <v>#REF!</v>
      </c>
      <c r="I16" s="41"/>
      <c r="J16" s="41"/>
      <c r="K16" s="41"/>
    </row>
    <row r="17" spans="1:11" s="19" customFormat="1" ht="9" customHeight="1" hidden="1">
      <c r="A17" s="28"/>
      <c r="B17" s="56"/>
      <c r="C17" s="57"/>
      <c r="D17" s="58"/>
      <c r="E17" s="60"/>
      <c r="F17" s="60"/>
      <c r="G17" s="60"/>
      <c r="H17" s="64" t="e">
        <f>IF(#REF!="","",CONCATENATE(LEFT(#REF!,2),",",RIGHT(#REF!,2)))</f>
        <v>#REF!</v>
      </c>
      <c r="I17" s="41"/>
      <c r="J17" s="41"/>
      <c r="K17" s="41"/>
    </row>
    <row r="18" spans="1:11" s="19" customFormat="1" ht="11.25" customHeight="1" hidden="1">
      <c r="A18" s="28"/>
      <c r="B18" s="56"/>
      <c r="C18" s="57"/>
      <c r="D18" s="58"/>
      <c r="E18" s="60"/>
      <c r="F18" s="60"/>
      <c r="G18" s="60"/>
      <c r="H18" s="64" t="e">
        <f>IF(#REF!="","",CONCATENATE(LEFT(#REF!,2),",",RIGHT(#REF!,2)))</f>
        <v>#REF!</v>
      </c>
      <c r="I18" s="41"/>
      <c r="J18" s="41"/>
      <c r="K18" s="41"/>
    </row>
    <row r="19" spans="1:11" s="19" customFormat="1" ht="7.5" customHeight="1" hidden="1">
      <c r="A19" s="37"/>
      <c r="B19" s="56"/>
      <c r="C19" s="57"/>
      <c r="D19" s="58"/>
      <c r="E19" s="60"/>
      <c r="F19" s="60"/>
      <c r="G19" s="60"/>
      <c r="H19" s="64" t="e">
        <f>IF(#REF!="","",CONCATENATE(LEFT(#REF!,2),",",RIGHT(#REF!,2)))</f>
        <v>#REF!</v>
      </c>
      <c r="I19" s="41"/>
      <c r="J19" s="41"/>
      <c r="K19" s="41"/>
    </row>
    <row r="20" spans="1:11" s="19" customFormat="1" ht="9.75" customHeight="1" hidden="1">
      <c r="A20" s="28"/>
      <c r="B20" s="56"/>
      <c r="C20" s="57"/>
      <c r="D20" s="58"/>
      <c r="E20" s="60"/>
      <c r="F20" s="60"/>
      <c r="G20" s="60"/>
      <c r="H20" s="64" t="e">
        <f>IF(#REF!="","",CONCATENATE(LEFT(#REF!,2),",",RIGHT(#REF!,2)))</f>
        <v>#REF!</v>
      </c>
      <c r="I20" s="41"/>
      <c r="J20" s="41"/>
      <c r="K20" s="41"/>
    </row>
    <row r="21" spans="1:11" s="19" customFormat="1" ht="24.75" customHeight="1" hidden="1">
      <c r="A21" s="37">
        <v>8</v>
      </c>
      <c r="B21" s="56"/>
      <c r="C21" s="57"/>
      <c r="D21" s="58"/>
      <c r="E21" s="60"/>
      <c r="F21" s="60"/>
      <c r="G21" s="60"/>
      <c r="H21" s="64" t="e">
        <f>IF(#REF!="","",CONCATENATE(LEFT(#REF!,2),",",RIGHT(#REF!,2)))</f>
        <v>#REF!</v>
      </c>
      <c r="I21" s="41"/>
      <c r="J21" s="41"/>
      <c r="K21" s="41"/>
    </row>
    <row r="22" spans="1:11" s="19" customFormat="1" ht="24.75" customHeight="1" hidden="1">
      <c r="A22" s="37"/>
      <c r="B22" s="56" t="s">
        <v>167</v>
      </c>
      <c r="C22" s="57">
        <v>1996</v>
      </c>
      <c r="D22" s="58"/>
      <c r="E22" s="60" t="s">
        <v>51</v>
      </c>
      <c r="F22" s="60" t="s">
        <v>34</v>
      </c>
      <c r="G22" s="60" t="s">
        <v>168</v>
      </c>
      <c r="H22" s="64" t="e">
        <f>IF(#REF!="","",CONCATENATE(LEFT(#REF!,2),",",RIGHT(#REF!,2)))</f>
        <v>#REF!</v>
      </c>
      <c r="I22" s="41"/>
      <c r="J22" s="41"/>
      <c r="K22" s="41"/>
    </row>
    <row r="23" spans="1:11" s="19" customFormat="1" ht="24.75" customHeight="1" hidden="1">
      <c r="A23" s="37"/>
      <c r="B23" s="56" t="s">
        <v>169</v>
      </c>
      <c r="C23" s="57">
        <v>1996</v>
      </c>
      <c r="D23" s="58">
        <v>2</v>
      </c>
      <c r="E23" s="60" t="s">
        <v>64</v>
      </c>
      <c r="F23" s="60" t="s">
        <v>65</v>
      </c>
      <c r="G23" s="60" t="s">
        <v>116</v>
      </c>
      <c r="H23" s="64" t="e">
        <f>IF(#REF!="","",CONCATENATE(LEFT(#REF!,2),",",RIGHT(#REF!,2)))</f>
        <v>#REF!</v>
      </c>
      <c r="I23" s="41"/>
      <c r="J23" s="41"/>
      <c r="K23" s="41"/>
    </row>
    <row r="24" spans="1:11" s="19" customFormat="1" ht="24.75" customHeight="1" hidden="1">
      <c r="A24" s="37"/>
      <c r="B24" s="56" t="s">
        <v>104</v>
      </c>
      <c r="C24" s="57">
        <v>1996</v>
      </c>
      <c r="D24" s="58">
        <v>2</v>
      </c>
      <c r="E24" s="60" t="s">
        <v>64</v>
      </c>
      <c r="F24" s="60" t="s">
        <v>105</v>
      </c>
      <c r="G24" s="60" t="s">
        <v>106</v>
      </c>
      <c r="H24" s="64" t="e">
        <f>IF(#REF!="","",CONCATENATE(LEFT(#REF!,2),",",RIGHT(#REF!,2)))</f>
        <v>#REF!</v>
      </c>
      <c r="I24" s="41"/>
      <c r="J24" s="41"/>
      <c r="K24" s="41"/>
    </row>
    <row r="25" spans="1:11" s="78" customFormat="1" ht="15.75" customHeight="1">
      <c r="A25" s="87">
        <v>1</v>
      </c>
      <c r="B25" s="56" t="s">
        <v>114</v>
      </c>
      <c r="C25" s="57">
        <v>1995</v>
      </c>
      <c r="D25" s="58">
        <v>1</v>
      </c>
      <c r="E25" s="60" t="s">
        <v>69</v>
      </c>
      <c r="F25" s="60" t="s">
        <v>70</v>
      </c>
      <c r="G25" s="60" t="s">
        <v>90</v>
      </c>
      <c r="H25" s="64" t="s">
        <v>497</v>
      </c>
      <c r="I25" s="64" t="s">
        <v>520</v>
      </c>
      <c r="J25" s="64" t="s">
        <v>531</v>
      </c>
      <c r="K25" s="41">
        <v>2</v>
      </c>
    </row>
    <row r="26" spans="1:11" s="78" customFormat="1" ht="15.75" customHeight="1">
      <c r="A26" s="87">
        <v>2</v>
      </c>
      <c r="B26" s="56" t="s">
        <v>164</v>
      </c>
      <c r="C26" s="57">
        <v>1995</v>
      </c>
      <c r="D26" s="58">
        <v>2</v>
      </c>
      <c r="E26" s="60" t="s">
        <v>69</v>
      </c>
      <c r="F26" s="60" t="s">
        <v>70</v>
      </c>
      <c r="G26" s="60" t="s">
        <v>76</v>
      </c>
      <c r="H26" s="64" t="s">
        <v>498</v>
      </c>
      <c r="I26" s="64" t="s">
        <v>521</v>
      </c>
      <c r="J26" s="64" t="s">
        <v>532</v>
      </c>
      <c r="K26" s="41">
        <v>2</v>
      </c>
    </row>
    <row r="27" spans="1:11" s="78" customFormat="1" ht="15.75" customHeight="1">
      <c r="A27" s="87">
        <v>3</v>
      </c>
      <c r="B27" s="56" t="s">
        <v>91</v>
      </c>
      <c r="C27" s="57">
        <v>1996</v>
      </c>
      <c r="D27" s="58">
        <v>2</v>
      </c>
      <c r="E27" s="60" t="s">
        <v>92</v>
      </c>
      <c r="F27" s="60" t="s">
        <v>93</v>
      </c>
      <c r="G27" s="60" t="s">
        <v>94</v>
      </c>
      <c r="H27" s="64" t="s">
        <v>499</v>
      </c>
      <c r="I27" s="64" t="s">
        <v>522</v>
      </c>
      <c r="J27" s="64" t="s">
        <v>533</v>
      </c>
      <c r="K27" s="41">
        <v>2</v>
      </c>
    </row>
    <row r="28" spans="1:11" s="78" customFormat="1" ht="15.75" customHeight="1">
      <c r="A28" s="89">
        <v>4</v>
      </c>
      <c r="B28" s="56" t="s">
        <v>107</v>
      </c>
      <c r="C28" s="57">
        <v>1995</v>
      </c>
      <c r="D28" s="58">
        <v>2</v>
      </c>
      <c r="E28" s="60" t="s">
        <v>92</v>
      </c>
      <c r="F28" s="60" t="s">
        <v>93</v>
      </c>
      <c r="G28" s="60" t="s">
        <v>94</v>
      </c>
      <c r="H28" s="64" t="s">
        <v>500</v>
      </c>
      <c r="I28" s="64" t="s">
        <v>522</v>
      </c>
      <c r="J28" s="64" t="s">
        <v>534</v>
      </c>
      <c r="K28" s="41">
        <v>2</v>
      </c>
    </row>
    <row r="29" spans="1:11" s="78" customFormat="1" ht="15.75" customHeight="1">
      <c r="A29" s="89">
        <v>5</v>
      </c>
      <c r="B29" s="56" t="s">
        <v>112</v>
      </c>
      <c r="C29" s="57">
        <v>1995</v>
      </c>
      <c r="D29" s="58"/>
      <c r="E29" s="60" t="s">
        <v>64</v>
      </c>
      <c r="F29" s="60" t="s">
        <v>34</v>
      </c>
      <c r="G29" s="60" t="s">
        <v>113</v>
      </c>
      <c r="H29" s="64" t="s">
        <v>501</v>
      </c>
      <c r="I29" s="64" t="s">
        <v>523</v>
      </c>
      <c r="J29" s="41"/>
      <c r="K29" s="41">
        <v>3</v>
      </c>
    </row>
    <row r="30" spans="1:11" s="19" customFormat="1" ht="15.75" customHeight="1">
      <c r="A30" s="62">
        <v>6</v>
      </c>
      <c r="B30" s="56" t="s">
        <v>62</v>
      </c>
      <c r="C30" s="57">
        <v>1996</v>
      </c>
      <c r="D30" s="58">
        <v>2</v>
      </c>
      <c r="E30" s="60" t="s">
        <v>33</v>
      </c>
      <c r="F30" s="60" t="s">
        <v>34</v>
      </c>
      <c r="G30" s="60" t="s">
        <v>35</v>
      </c>
      <c r="H30" s="64" t="s">
        <v>502</v>
      </c>
      <c r="I30" s="64" t="s">
        <v>524</v>
      </c>
      <c r="J30" s="41"/>
      <c r="K30" s="41">
        <v>3</v>
      </c>
    </row>
    <row r="31" spans="1:11" s="78" customFormat="1" ht="15.75" customHeight="1">
      <c r="A31" s="89">
        <v>7</v>
      </c>
      <c r="B31" s="56" t="s">
        <v>124</v>
      </c>
      <c r="C31" s="57">
        <v>1996</v>
      </c>
      <c r="D31" s="58">
        <v>2</v>
      </c>
      <c r="E31" s="60" t="s">
        <v>125</v>
      </c>
      <c r="F31" s="60" t="s">
        <v>48</v>
      </c>
      <c r="G31" s="60" t="s">
        <v>126</v>
      </c>
      <c r="H31" s="64" t="s">
        <v>503</v>
      </c>
      <c r="I31" s="64" t="s">
        <v>525</v>
      </c>
      <c r="J31" s="41"/>
      <c r="K31" s="41">
        <v>3</v>
      </c>
    </row>
    <row r="32" spans="1:11" s="78" customFormat="1" ht="15.75" customHeight="1">
      <c r="A32" s="62">
        <v>8</v>
      </c>
      <c r="B32" s="56" t="s">
        <v>109</v>
      </c>
      <c r="C32" s="57">
        <v>1995</v>
      </c>
      <c r="D32" s="58">
        <v>2</v>
      </c>
      <c r="E32" s="60" t="s">
        <v>64</v>
      </c>
      <c r="F32" s="60" t="s">
        <v>105</v>
      </c>
      <c r="G32" s="60" t="s">
        <v>106</v>
      </c>
      <c r="H32" s="64" t="s">
        <v>504</v>
      </c>
      <c r="I32" s="64" t="s">
        <v>526</v>
      </c>
      <c r="J32" s="41"/>
      <c r="K32" s="41">
        <v>3</v>
      </c>
    </row>
    <row r="33" spans="1:11" s="78" customFormat="1" ht="15.75" customHeight="1">
      <c r="A33" s="89">
        <v>9</v>
      </c>
      <c r="B33" s="56" t="s">
        <v>32</v>
      </c>
      <c r="C33" s="57">
        <v>1995</v>
      </c>
      <c r="D33" s="58">
        <v>2</v>
      </c>
      <c r="E33" s="60" t="s">
        <v>33</v>
      </c>
      <c r="F33" s="60" t="s">
        <v>34</v>
      </c>
      <c r="G33" s="60" t="s">
        <v>35</v>
      </c>
      <c r="H33" s="64" t="s">
        <v>505</v>
      </c>
      <c r="I33" s="64" t="s">
        <v>527</v>
      </c>
      <c r="J33" s="41"/>
      <c r="K33" s="41">
        <v>3</v>
      </c>
    </row>
    <row r="34" spans="1:11" s="78" customFormat="1" ht="15.75" customHeight="1">
      <c r="A34" s="62">
        <v>10</v>
      </c>
      <c r="B34" s="56" t="s">
        <v>97</v>
      </c>
      <c r="C34" s="57">
        <v>1996</v>
      </c>
      <c r="D34" s="58"/>
      <c r="E34" s="60" t="s">
        <v>44</v>
      </c>
      <c r="F34" s="60"/>
      <c r="G34" s="60" t="s">
        <v>45</v>
      </c>
      <c r="H34" s="64" t="s">
        <v>506</v>
      </c>
      <c r="I34" s="64" t="s">
        <v>528</v>
      </c>
      <c r="J34" s="41"/>
      <c r="K34" s="41">
        <v>3</v>
      </c>
    </row>
    <row r="35" spans="1:11" s="78" customFormat="1" ht="15.75" customHeight="1">
      <c r="A35" s="89">
        <v>11</v>
      </c>
      <c r="B35" s="56" t="s">
        <v>117</v>
      </c>
      <c r="C35" s="57">
        <v>1995</v>
      </c>
      <c r="D35" s="58"/>
      <c r="E35" s="60" t="s">
        <v>64</v>
      </c>
      <c r="F35" s="60" t="s">
        <v>34</v>
      </c>
      <c r="G35" s="60" t="s">
        <v>118</v>
      </c>
      <c r="H35" s="64" t="s">
        <v>507</v>
      </c>
      <c r="I35" s="64" t="s">
        <v>529</v>
      </c>
      <c r="J35" s="41"/>
      <c r="K35" s="41">
        <v>3</v>
      </c>
    </row>
    <row r="36" spans="1:11" s="78" customFormat="1" ht="15.75" customHeight="1">
      <c r="A36" s="62">
        <v>12</v>
      </c>
      <c r="B36" s="56" t="s">
        <v>127</v>
      </c>
      <c r="C36" s="57">
        <v>1995</v>
      </c>
      <c r="D36" s="58">
        <v>3</v>
      </c>
      <c r="E36" s="60" t="s">
        <v>64</v>
      </c>
      <c r="F36" s="60" t="s">
        <v>65</v>
      </c>
      <c r="G36" s="60" t="s">
        <v>116</v>
      </c>
      <c r="H36" s="64" t="s">
        <v>508</v>
      </c>
      <c r="I36" s="64" t="s">
        <v>530</v>
      </c>
      <c r="J36" s="41"/>
      <c r="K36" s="41">
        <v>3</v>
      </c>
    </row>
    <row r="37" spans="1:11" s="19" customFormat="1" ht="15.75" customHeight="1">
      <c r="A37" s="89">
        <v>13</v>
      </c>
      <c r="B37" s="56" t="s">
        <v>62</v>
      </c>
      <c r="C37" s="57">
        <v>1995</v>
      </c>
      <c r="D37" s="58"/>
      <c r="E37" s="60" t="s">
        <v>51</v>
      </c>
      <c r="F37" s="60" t="s">
        <v>156</v>
      </c>
      <c r="G37" s="60" t="s">
        <v>157</v>
      </c>
      <c r="H37" s="64" t="s">
        <v>509</v>
      </c>
      <c r="I37" s="64"/>
      <c r="J37" s="41"/>
      <c r="K37" s="41">
        <v>3</v>
      </c>
    </row>
    <row r="38" spans="1:11" s="19" customFormat="1" ht="15.75" customHeight="1">
      <c r="A38" s="62">
        <v>14</v>
      </c>
      <c r="B38" s="56" t="s">
        <v>98</v>
      </c>
      <c r="C38" s="57">
        <v>1995</v>
      </c>
      <c r="D38" s="58"/>
      <c r="E38" s="60" t="s">
        <v>64</v>
      </c>
      <c r="F38" s="60" t="s">
        <v>34</v>
      </c>
      <c r="G38" s="60" t="s">
        <v>99</v>
      </c>
      <c r="H38" s="64" t="s">
        <v>510</v>
      </c>
      <c r="I38" s="64"/>
      <c r="J38" s="41"/>
      <c r="K38" s="41" t="s">
        <v>265</v>
      </c>
    </row>
    <row r="39" spans="1:11" s="19" customFormat="1" ht="15.75" customHeight="1">
      <c r="A39" s="89">
        <v>15</v>
      </c>
      <c r="B39" s="56" t="s">
        <v>160</v>
      </c>
      <c r="C39" s="57">
        <v>1996</v>
      </c>
      <c r="D39" s="58">
        <v>2</v>
      </c>
      <c r="E39" s="60" t="s">
        <v>51</v>
      </c>
      <c r="F39" s="60" t="s">
        <v>34</v>
      </c>
      <c r="G39" s="60" t="s">
        <v>161</v>
      </c>
      <c r="H39" s="64" t="s">
        <v>511</v>
      </c>
      <c r="I39" s="64"/>
      <c r="J39" s="41"/>
      <c r="K39" s="41" t="s">
        <v>265</v>
      </c>
    </row>
    <row r="40" spans="1:11" s="65" customFormat="1" ht="15.75" customHeight="1">
      <c r="A40" s="62">
        <v>16</v>
      </c>
      <c r="B40" s="67" t="s">
        <v>95</v>
      </c>
      <c r="C40" s="80">
        <v>1995</v>
      </c>
      <c r="D40" s="69">
        <v>3</v>
      </c>
      <c r="E40" s="60" t="s">
        <v>37</v>
      </c>
      <c r="F40" s="70"/>
      <c r="G40" s="70" t="s">
        <v>96</v>
      </c>
      <c r="H40" s="64" t="s">
        <v>512</v>
      </c>
      <c r="I40" s="64"/>
      <c r="J40" s="41"/>
      <c r="K40" s="41" t="s">
        <v>265</v>
      </c>
    </row>
    <row r="41" spans="1:11" s="19" customFormat="1" ht="15.75" customHeight="1">
      <c r="A41" s="89">
        <v>17</v>
      </c>
      <c r="B41" s="56" t="s">
        <v>122</v>
      </c>
      <c r="C41" s="57">
        <v>1996</v>
      </c>
      <c r="D41" s="58"/>
      <c r="E41" s="60" t="s">
        <v>44</v>
      </c>
      <c r="F41" s="60"/>
      <c r="G41" s="60" t="s">
        <v>111</v>
      </c>
      <c r="H41" s="64" t="s">
        <v>513</v>
      </c>
      <c r="I41" s="64"/>
      <c r="J41" s="41"/>
      <c r="K41" s="41" t="s">
        <v>265</v>
      </c>
    </row>
    <row r="42" spans="1:11" s="19" customFormat="1" ht="15.75" customHeight="1">
      <c r="A42" s="62">
        <v>18</v>
      </c>
      <c r="B42" s="56" t="s">
        <v>166</v>
      </c>
      <c r="C42" s="57">
        <v>1996</v>
      </c>
      <c r="D42" s="58">
        <v>3</v>
      </c>
      <c r="E42" s="60" t="s">
        <v>51</v>
      </c>
      <c r="F42" s="60" t="s">
        <v>156</v>
      </c>
      <c r="G42" s="60" t="s">
        <v>159</v>
      </c>
      <c r="H42" s="64" t="s">
        <v>514</v>
      </c>
      <c r="I42" s="64"/>
      <c r="J42" s="41"/>
      <c r="K42" s="41" t="s">
        <v>265</v>
      </c>
    </row>
    <row r="43" spans="1:11" s="19" customFormat="1" ht="15.75" customHeight="1">
      <c r="A43" s="89">
        <v>19</v>
      </c>
      <c r="B43" s="56" t="s">
        <v>115</v>
      </c>
      <c r="C43" s="57">
        <v>1996</v>
      </c>
      <c r="D43" s="58">
        <v>3</v>
      </c>
      <c r="E43" s="60" t="s">
        <v>64</v>
      </c>
      <c r="F43" s="60" t="s">
        <v>65</v>
      </c>
      <c r="G43" s="60" t="s">
        <v>116</v>
      </c>
      <c r="H43" s="64" t="s">
        <v>515</v>
      </c>
      <c r="I43" s="64"/>
      <c r="J43" s="41"/>
      <c r="K43" s="41" t="s">
        <v>265</v>
      </c>
    </row>
    <row r="44" spans="1:11" s="19" customFormat="1" ht="15.75" customHeight="1">
      <c r="A44" s="62">
        <v>20</v>
      </c>
      <c r="B44" s="56" t="s">
        <v>246</v>
      </c>
      <c r="C44" s="57" t="s">
        <v>249</v>
      </c>
      <c r="D44" s="58"/>
      <c r="E44" s="60" t="s">
        <v>251</v>
      </c>
      <c r="F44" s="60" t="s">
        <v>48</v>
      </c>
      <c r="G44" s="60" t="s">
        <v>269</v>
      </c>
      <c r="H44" s="64" t="s">
        <v>516</v>
      </c>
      <c r="I44" s="64"/>
      <c r="J44" s="41"/>
      <c r="K44" s="41" t="s">
        <v>265</v>
      </c>
    </row>
    <row r="45" spans="1:11" s="19" customFormat="1" ht="15.75" customHeight="1">
      <c r="A45" s="89">
        <v>21</v>
      </c>
      <c r="B45" s="56" t="s">
        <v>57</v>
      </c>
      <c r="C45" s="57">
        <v>1998</v>
      </c>
      <c r="D45" s="58">
        <v>3</v>
      </c>
      <c r="E45" s="60" t="s">
        <v>33</v>
      </c>
      <c r="F45" s="60" t="s">
        <v>34</v>
      </c>
      <c r="G45" s="60" t="s">
        <v>35</v>
      </c>
      <c r="H45" s="64" t="s">
        <v>517</v>
      </c>
      <c r="I45" s="64"/>
      <c r="J45" s="41"/>
      <c r="K45" s="41" t="s">
        <v>266</v>
      </c>
    </row>
    <row r="46" spans="1:11" s="19" customFormat="1" ht="15.75" customHeight="1">
      <c r="A46" s="62">
        <v>22</v>
      </c>
      <c r="B46" s="56" t="s">
        <v>163</v>
      </c>
      <c r="C46" s="57">
        <v>1996</v>
      </c>
      <c r="D46" s="58"/>
      <c r="E46" s="60" t="s">
        <v>51</v>
      </c>
      <c r="F46" s="60" t="s">
        <v>34</v>
      </c>
      <c r="G46" s="60" t="s">
        <v>61</v>
      </c>
      <c r="H46" s="64" t="s">
        <v>518</v>
      </c>
      <c r="I46" s="64"/>
      <c r="J46" s="41"/>
      <c r="K46" s="41" t="s">
        <v>266</v>
      </c>
    </row>
    <row r="47" spans="1:11" s="19" customFormat="1" ht="15.75" customHeight="1">
      <c r="A47" s="89">
        <v>23</v>
      </c>
      <c r="B47" s="56" t="s">
        <v>165</v>
      </c>
      <c r="C47" s="57">
        <v>1996</v>
      </c>
      <c r="D47" s="58"/>
      <c r="E47" s="60" t="s">
        <v>51</v>
      </c>
      <c r="F47" s="60" t="s">
        <v>34</v>
      </c>
      <c r="G47" s="60" t="s">
        <v>61</v>
      </c>
      <c r="H47" s="64" t="s">
        <v>519</v>
      </c>
      <c r="I47" s="64"/>
      <c r="J47" s="41"/>
      <c r="K47" s="41" t="s">
        <v>267</v>
      </c>
    </row>
    <row r="48" spans="1:8" ht="19.5" customHeight="1">
      <c r="A48" s="21"/>
      <c r="B48" s="24"/>
      <c r="C48" s="84"/>
      <c r="D48" s="19"/>
      <c r="E48" s="26"/>
      <c r="F48" s="26"/>
      <c r="G48" s="26"/>
      <c r="H48" s="19"/>
    </row>
    <row r="49" spans="1:8" ht="24.75" customHeight="1" thickBot="1">
      <c r="A49" s="3"/>
      <c r="B49" s="51" t="s">
        <v>129</v>
      </c>
      <c r="C49" s="79"/>
      <c r="D49" s="8"/>
      <c r="E49" s="9" t="s">
        <v>390</v>
      </c>
      <c r="F49" s="50"/>
      <c r="G49" s="72"/>
      <c r="H49" s="11"/>
    </row>
    <row r="50" spans="1:11" ht="24.75" customHeight="1" thickBot="1">
      <c r="A50" s="13" t="s">
        <v>264</v>
      </c>
      <c r="B50" s="15" t="s">
        <v>15</v>
      </c>
      <c r="C50" s="16" t="s">
        <v>13</v>
      </c>
      <c r="D50" s="1" t="s">
        <v>12</v>
      </c>
      <c r="E50" s="15" t="s">
        <v>16</v>
      </c>
      <c r="F50" s="15" t="s">
        <v>24</v>
      </c>
      <c r="G50" s="36" t="s">
        <v>18</v>
      </c>
      <c r="H50" s="17" t="s">
        <v>263</v>
      </c>
      <c r="I50" s="47" t="s">
        <v>29</v>
      </c>
      <c r="J50" s="47" t="s">
        <v>30</v>
      </c>
      <c r="K50" s="47" t="s">
        <v>268</v>
      </c>
    </row>
    <row r="51" spans="1:11" s="90" customFormat="1" ht="18" customHeight="1">
      <c r="A51" s="28">
        <v>1</v>
      </c>
      <c r="B51" s="56" t="s">
        <v>270</v>
      </c>
      <c r="C51" s="57">
        <v>1993</v>
      </c>
      <c r="D51" s="58">
        <v>2</v>
      </c>
      <c r="E51" s="60" t="s">
        <v>37</v>
      </c>
      <c r="F51" s="60"/>
      <c r="G51" s="60" t="s">
        <v>96</v>
      </c>
      <c r="H51" s="64" t="s">
        <v>535</v>
      </c>
      <c r="I51" s="64" t="s">
        <v>549</v>
      </c>
      <c r="J51" s="64" t="s">
        <v>559</v>
      </c>
      <c r="K51" s="41">
        <v>1</v>
      </c>
    </row>
    <row r="52" spans="1:11" s="90" customFormat="1" ht="18" customHeight="1">
      <c r="A52" s="28">
        <v>2</v>
      </c>
      <c r="B52" s="56" t="s">
        <v>130</v>
      </c>
      <c r="C52" s="57">
        <v>1993</v>
      </c>
      <c r="D52" s="58">
        <v>2</v>
      </c>
      <c r="E52" s="60" t="s">
        <v>40</v>
      </c>
      <c r="F52" s="60" t="s">
        <v>41</v>
      </c>
      <c r="G52" s="60" t="s">
        <v>42</v>
      </c>
      <c r="H52" s="64" t="s">
        <v>536</v>
      </c>
      <c r="I52" s="64" t="s">
        <v>550</v>
      </c>
      <c r="J52" s="64" t="s">
        <v>560</v>
      </c>
      <c r="K52" s="41">
        <v>2</v>
      </c>
    </row>
    <row r="53" spans="1:11" s="90" customFormat="1" ht="18" customHeight="1">
      <c r="A53" s="28">
        <v>3</v>
      </c>
      <c r="B53" s="56" t="s">
        <v>136</v>
      </c>
      <c r="C53" s="57">
        <v>1993</v>
      </c>
      <c r="D53" s="58">
        <v>2</v>
      </c>
      <c r="E53" s="60" t="s">
        <v>69</v>
      </c>
      <c r="F53" s="60" t="s">
        <v>70</v>
      </c>
      <c r="G53" s="60" t="s">
        <v>90</v>
      </c>
      <c r="H53" s="64" t="s">
        <v>537</v>
      </c>
      <c r="I53" s="64" t="s">
        <v>551</v>
      </c>
      <c r="J53" s="64" t="s">
        <v>561</v>
      </c>
      <c r="K53" s="41">
        <v>2</v>
      </c>
    </row>
    <row r="54" spans="1:11" s="90" customFormat="1" ht="18" customHeight="1">
      <c r="A54" s="89">
        <v>4</v>
      </c>
      <c r="B54" s="56" t="s">
        <v>149</v>
      </c>
      <c r="C54" s="57">
        <v>1993</v>
      </c>
      <c r="D54" s="58">
        <v>1</v>
      </c>
      <c r="E54" s="60" t="s">
        <v>92</v>
      </c>
      <c r="F54" s="60" t="s">
        <v>93</v>
      </c>
      <c r="G54" s="60" t="s">
        <v>94</v>
      </c>
      <c r="H54" s="64" t="s">
        <v>538</v>
      </c>
      <c r="I54" s="64" t="s">
        <v>552</v>
      </c>
      <c r="J54" s="64" t="s">
        <v>391</v>
      </c>
      <c r="K54" s="41">
        <v>2</v>
      </c>
    </row>
    <row r="55" spans="1:11" s="90" customFormat="1" ht="18" customHeight="1">
      <c r="A55" s="89">
        <v>5</v>
      </c>
      <c r="B55" s="56" t="s">
        <v>138</v>
      </c>
      <c r="C55" s="57">
        <v>1994</v>
      </c>
      <c r="D55" s="58">
        <v>2</v>
      </c>
      <c r="E55" s="60" t="s">
        <v>69</v>
      </c>
      <c r="F55" s="60" t="s">
        <v>70</v>
      </c>
      <c r="G55" s="60" t="s">
        <v>90</v>
      </c>
      <c r="H55" s="64" t="s">
        <v>539</v>
      </c>
      <c r="I55" s="64" t="s">
        <v>553</v>
      </c>
      <c r="J55" s="41"/>
      <c r="K55" s="41">
        <v>2</v>
      </c>
    </row>
    <row r="56" spans="1:11" s="90" customFormat="1" ht="18" customHeight="1">
      <c r="A56" s="62">
        <v>6</v>
      </c>
      <c r="B56" s="56" t="s">
        <v>143</v>
      </c>
      <c r="C56" s="57">
        <v>1993</v>
      </c>
      <c r="D56" s="58">
        <v>2</v>
      </c>
      <c r="E56" s="60" t="s">
        <v>92</v>
      </c>
      <c r="F56" s="60"/>
      <c r="G56" s="60" t="s">
        <v>144</v>
      </c>
      <c r="H56" s="64" t="s">
        <v>540</v>
      </c>
      <c r="I56" s="64" t="s">
        <v>522</v>
      </c>
      <c r="J56" s="41"/>
      <c r="K56" s="41">
        <v>2</v>
      </c>
    </row>
    <row r="57" spans="1:11" s="90" customFormat="1" ht="18" customHeight="1">
      <c r="A57" s="89">
        <v>7</v>
      </c>
      <c r="B57" s="63" t="s">
        <v>257</v>
      </c>
      <c r="C57" s="82" t="s">
        <v>258</v>
      </c>
      <c r="D57" s="62"/>
      <c r="E57" s="60" t="s">
        <v>251</v>
      </c>
      <c r="F57" s="66" t="s">
        <v>48</v>
      </c>
      <c r="G57" s="66" t="s">
        <v>271</v>
      </c>
      <c r="H57" s="64" t="s">
        <v>541</v>
      </c>
      <c r="I57" s="64" t="s">
        <v>554</v>
      </c>
      <c r="J57" s="41"/>
      <c r="K57" s="41">
        <v>3</v>
      </c>
    </row>
    <row r="58" spans="1:11" s="90" customFormat="1" ht="18" customHeight="1">
      <c r="A58" s="62">
        <v>8</v>
      </c>
      <c r="B58" s="56" t="s">
        <v>141</v>
      </c>
      <c r="C58" s="57">
        <v>1994</v>
      </c>
      <c r="D58" s="58">
        <v>3</v>
      </c>
      <c r="E58" s="60" t="s">
        <v>40</v>
      </c>
      <c r="F58" s="60" t="s">
        <v>41</v>
      </c>
      <c r="G58" s="60" t="s">
        <v>42</v>
      </c>
      <c r="H58" s="64" t="s">
        <v>542</v>
      </c>
      <c r="I58" s="64" t="s">
        <v>555</v>
      </c>
      <c r="J58" s="41"/>
      <c r="K58" s="41">
        <v>3</v>
      </c>
    </row>
    <row r="59" spans="1:11" s="90" customFormat="1" ht="18" customHeight="1">
      <c r="A59" s="89">
        <v>9</v>
      </c>
      <c r="B59" s="56" t="s">
        <v>150</v>
      </c>
      <c r="C59" s="57">
        <v>1994</v>
      </c>
      <c r="D59" s="58">
        <v>2</v>
      </c>
      <c r="E59" s="60" t="s">
        <v>151</v>
      </c>
      <c r="F59" s="60" t="s">
        <v>48</v>
      </c>
      <c r="G59" s="60" t="s">
        <v>152</v>
      </c>
      <c r="H59" s="64" t="s">
        <v>543</v>
      </c>
      <c r="I59" s="64" t="s">
        <v>556</v>
      </c>
      <c r="J59" s="41"/>
      <c r="K59" s="41">
        <v>3</v>
      </c>
    </row>
    <row r="60" spans="1:11" s="90" customFormat="1" ht="18" customHeight="1">
      <c r="A60" s="62">
        <v>10</v>
      </c>
      <c r="B60" s="67" t="s">
        <v>139</v>
      </c>
      <c r="C60" s="80">
        <v>1993</v>
      </c>
      <c r="D60" s="69">
        <v>3</v>
      </c>
      <c r="E60" s="60" t="s">
        <v>64</v>
      </c>
      <c r="F60" s="70" t="s">
        <v>65</v>
      </c>
      <c r="G60" s="70" t="s">
        <v>140</v>
      </c>
      <c r="H60" s="64" t="s">
        <v>509</v>
      </c>
      <c r="I60" s="64" t="s">
        <v>557</v>
      </c>
      <c r="J60" s="41"/>
      <c r="K60" s="41">
        <v>3</v>
      </c>
    </row>
    <row r="61" spans="1:11" s="90" customFormat="1" ht="18" customHeight="1">
      <c r="A61" s="89">
        <v>11</v>
      </c>
      <c r="B61" s="56" t="s">
        <v>148</v>
      </c>
      <c r="C61" s="57">
        <v>1994</v>
      </c>
      <c r="D61" s="58">
        <v>2</v>
      </c>
      <c r="E61" s="60" t="s">
        <v>64</v>
      </c>
      <c r="F61" s="60" t="s">
        <v>65</v>
      </c>
      <c r="G61" s="60" t="s">
        <v>116</v>
      </c>
      <c r="H61" s="64" t="s">
        <v>544</v>
      </c>
      <c r="I61" s="64" t="s">
        <v>558</v>
      </c>
      <c r="J61" s="41"/>
      <c r="K61" s="41">
        <v>3</v>
      </c>
    </row>
    <row r="62" spans="1:11" ht="15" customHeight="1">
      <c r="A62" s="62">
        <v>12</v>
      </c>
      <c r="B62" s="56" t="s">
        <v>272</v>
      </c>
      <c r="C62" s="57" t="s">
        <v>258</v>
      </c>
      <c r="D62" s="58"/>
      <c r="E62" s="60" t="s">
        <v>251</v>
      </c>
      <c r="F62" s="60" t="s">
        <v>48</v>
      </c>
      <c r="G62" s="60" t="s">
        <v>273</v>
      </c>
      <c r="H62" s="64" t="s">
        <v>545</v>
      </c>
      <c r="I62" s="41"/>
      <c r="J62" s="41"/>
      <c r="K62" s="41">
        <v>2</v>
      </c>
    </row>
    <row r="63" spans="1:11" s="90" customFormat="1" ht="18" customHeight="1">
      <c r="A63" s="89">
        <v>13</v>
      </c>
      <c r="B63" s="56" t="s">
        <v>142</v>
      </c>
      <c r="C63" s="57">
        <v>1994</v>
      </c>
      <c r="D63" s="58"/>
      <c r="E63" s="60" t="s">
        <v>44</v>
      </c>
      <c r="F63" s="60"/>
      <c r="G63" s="60" t="s">
        <v>59</v>
      </c>
      <c r="H63" s="64" t="s">
        <v>546</v>
      </c>
      <c r="I63" s="64" t="s">
        <v>277</v>
      </c>
      <c r="J63" s="41"/>
      <c r="K63" s="41">
        <v>2</v>
      </c>
    </row>
    <row r="64" spans="1:11" ht="18" customHeight="1">
      <c r="A64" s="89" t="s">
        <v>85</v>
      </c>
      <c r="B64" s="56" t="s">
        <v>86</v>
      </c>
      <c r="C64" s="85">
        <v>1992</v>
      </c>
      <c r="D64" s="58">
        <v>9</v>
      </c>
      <c r="E64" s="60" t="s">
        <v>51</v>
      </c>
      <c r="F64" s="60" t="s">
        <v>34</v>
      </c>
      <c r="G64" s="60" t="s">
        <v>52</v>
      </c>
      <c r="H64" s="64" t="s">
        <v>547</v>
      </c>
      <c r="I64" s="41"/>
      <c r="J64" s="41"/>
      <c r="K64" s="41">
        <v>2</v>
      </c>
    </row>
    <row r="65" spans="1:11" s="90" customFormat="1" ht="18" customHeight="1">
      <c r="A65" s="89" t="s">
        <v>85</v>
      </c>
      <c r="B65" s="56" t="s">
        <v>158</v>
      </c>
      <c r="C65" s="85">
        <v>1991</v>
      </c>
      <c r="D65" s="58">
        <v>1</v>
      </c>
      <c r="E65" s="60" t="s">
        <v>51</v>
      </c>
      <c r="F65" s="60" t="s">
        <v>156</v>
      </c>
      <c r="G65" s="60" t="s">
        <v>159</v>
      </c>
      <c r="H65" s="64" t="s">
        <v>548</v>
      </c>
      <c r="I65" s="41"/>
      <c r="J65" s="41"/>
      <c r="K65" s="41">
        <v>2</v>
      </c>
    </row>
  </sheetData>
  <sheetProtection/>
  <printOptions horizontalCentered="1"/>
  <pageMargins left="0.2755905511811024" right="0.2362204724409449" top="0.4330708661417323" bottom="0.42" header="0.31496062992125984" footer="0.1968503937007874"/>
  <pageSetup horizontalDpi="600" verticalDpi="600" orientation="landscape" paperSize="9" r:id="rId1"/>
  <headerFooter alignWithMargins="0">
    <oddFooter>&amp;R&amp;8 (Лист 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J38"/>
  <sheetViews>
    <sheetView showGridLines="0" zoomScale="90" zoomScaleNormal="90" zoomScalePageLayoutView="0" workbookViewId="0" topLeftCell="A1">
      <selection activeCell="G23" sqref="G23"/>
    </sheetView>
  </sheetViews>
  <sheetFormatPr defaultColWidth="9.00390625" defaultRowHeight="24.75" customHeight="1"/>
  <cols>
    <col min="1" max="1" width="4.75390625" style="2" customWidth="1"/>
    <col min="2" max="2" width="28.625" style="4" customWidth="1"/>
    <col min="3" max="3" width="10.25390625" style="5" customWidth="1"/>
    <col min="4" max="4" width="5.75390625" style="3" customWidth="1"/>
    <col min="5" max="5" width="24.875" style="4" customWidth="1"/>
    <col min="6" max="6" width="20.75390625" style="4" customWidth="1"/>
    <col min="7" max="7" width="30.125" style="4" customWidth="1"/>
    <col min="8" max="8" width="9.75390625" style="4" bestFit="1" customWidth="1"/>
    <col min="9" max="9" width="8.25390625" style="4" customWidth="1"/>
    <col min="10" max="16384" width="9.125" style="4" customWidth="1"/>
  </cols>
  <sheetData>
    <row r="1" spans="1:10" ht="24" customHeight="1">
      <c r="A1" s="3"/>
      <c r="J1" s="74" t="s">
        <v>25</v>
      </c>
    </row>
    <row r="2" spans="1:10" ht="18" customHeight="1">
      <c r="A2" s="3"/>
      <c r="J2" s="75" t="s">
        <v>26</v>
      </c>
    </row>
    <row r="3" spans="1:10" ht="18" customHeight="1">
      <c r="A3" s="3"/>
      <c r="B3" s="33"/>
      <c r="J3" s="44" t="s">
        <v>21</v>
      </c>
    </row>
    <row r="4" spans="1:10" ht="18" customHeight="1">
      <c r="A4" s="3"/>
      <c r="B4" s="6"/>
      <c r="E4" s="49"/>
      <c r="J4" s="44" t="s">
        <v>22</v>
      </c>
    </row>
    <row r="5" spans="1:10" ht="18" customHeight="1">
      <c r="A5" s="3"/>
      <c r="B5" s="6"/>
      <c r="E5" s="49"/>
      <c r="J5" s="44" t="s">
        <v>27</v>
      </c>
    </row>
    <row r="6" spans="1:10" ht="18" customHeight="1">
      <c r="A6" s="3"/>
      <c r="B6" s="6"/>
      <c r="E6" s="49"/>
      <c r="J6" s="46" t="s">
        <v>278</v>
      </c>
    </row>
    <row r="7" spans="1:7" s="11" customFormat="1" ht="24.75" customHeight="1" thickBot="1">
      <c r="A7" s="3"/>
      <c r="B7" s="51" t="s">
        <v>87</v>
      </c>
      <c r="C7" s="79"/>
      <c r="D7" s="8"/>
      <c r="E7" s="9" t="s">
        <v>392</v>
      </c>
      <c r="F7" s="50"/>
      <c r="G7" s="72"/>
    </row>
    <row r="8" spans="1:10" s="18" customFormat="1" ht="30" customHeight="1" thickBot="1">
      <c r="A8" s="13" t="s">
        <v>264</v>
      </c>
      <c r="B8" s="15" t="s">
        <v>15</v>
      </c>
      <c r="C8" s="16" t="s">
        <v>13</v>
      </c>
      <c r="D8" s="1" t="s">
        <v>12</v>
      </c>
      <c r="E8" s="15" t="s">
        <v>16</v>
      </c>
      <c r="F8" s="15" t="s">
        <v>24</v>
      </c>
      <c r="G8" s="36" t="s">
        <v>18</v>
      </c>
      <c r="H8" s="17" t="s">
        <v>20</v>
      </c>
      <c r="I8" s="47" t="s">
        <v>30</v>
      </c>
      <c r="J8" s="47" t="s">
        <v>268</v>
      </c>
    </row>
    <row r="9" spans="1:10" s="19" customFormat="1" ht="15.75" customHeight="1">
      <c r="A9" s="28">
        <v>1</v>
      </c>
      <c r="B9" s="56" t="s">
        <v>119</v>
      </c>
      <c r="C9" s="57">
        <v>1995</v>
      </c>
      <c r="D9" s="58">
        <v>1</v>
      </c>
      <c r="E9" s="60" t="s">
        <v>40</v>
      </c>
      <c r="F9" s="60" t="s">
        <v>120</v>
      </c>
      <c r="G9" s="60" t="s">
        <v>121</v>
      </c>
      <c r="H9" s="64" t="s">
        <v>293</v>
      </c>
      <c r="I9" s="38" t="s">
        <v>393</v>
      </c>
      <c r="J9" s="38">
        <v>1</v>
      </c>
    </row>
    <row r="10" spans="1:10" s="65" customFormat="1" ht="15.75" customHeight="1">
      <c r="A10" s="37">
        <v>2</v>
      </c>
      <c r="B10" s="67" t="s">
        <v>164</v>
      </c>
      <c r="C10" s="80">
        <v>1995</v>
      </c>
      <c r="D10" s="69">
        <v>2</v>
      </c>
      <c r="E10" s="60" t="s">
        <v>69</v>
      </c>
      <c r="F10" s="70" t="s">
        <v>70</v>
      </c>
      <c r="G10" s="70" t="s">
        <v>76</v>
      </c>
      <c r="H10" s="64" t="s">
        <v>297</v>
      </c>
      <c r="I10" s="38" t="s">
        <v>394</v>
      </c>
      <c r="J10" s="38">
        <v>1</v>
      </c>
    </row>
    <row r="11" spans="1:10" s="19" customFormat="1" ht="15.75" customHeight="1">
      <c r="A11" s="37">
        <v>3</v>
      </c>
      <c r="B11" s="56" t="s">
        <v>309</v>
      </c>
      <c r="C11" s="57" t="s">
        <v>248</v>
      </c>
      <c r="D11" s="58">
        <v>2</v>
      </c>
      <c r="E11" s="60" t="s">
        <v>51</v>
      </c>
      <c r="F11" s="60" t="s">
        <v>34</v>
      </c>
      <c r="G11" s="60" t="s">
        <v>310</v>
      </c>
      <c r="H11" s="94" t="s">
        <v>296</v>
      </c>
      <c r="I11" s="38" t="s">
        <v>395</v>
      </c>
      <c r="J11" s="38">
        <v>2</v>
      </c>
    </row>
    <row r="12" spans="1:10" s="19" customFormat="1" ht="15.75" customHeight="1">
      <c r="A12" s="89">
        <v>4</v>
      </c>
      <c r="B12" s="56" t="s">
        <v>171</v>
      </c>
      <c r="C12" s="57">
        <v>1995</v>
      </c>
      <c r="D12" s="58">
        <v>2</v>
      </c>
      <c r="E12" s="60" t="s">
        <v>40</v>
      </c>
      <c r="F12" s="60" t="s">
        <v>120</v>
      </c>
      <c r="G12" s="60" t="s">
        <v>121</v>
      </c>
      <c r="H12" s="64" t="s">
        <v>290</v>
      </c>
      <c r="I12" s="38" t="s">
        <v>396</v>
      </c>
      <c r="J12" s="38">
        <v>2</v>
      </c>
    </row>
    <row r="13" spans="1:10" s="19" customFormat="1" ht="15.75" customHeight="1">
      <c r="A13" s="62">
        <v>5</v>
      </c>
      <c r="B13" s="56" t="s">
        <v>176</v>
      </c>
      <c r="C13" s="57">
        <v>1995</v>
      </c>
      <c r="D13" s="58"/>
      <c r="E13" s="60" t="s">
        <v>78</v>
      </c>
      <c r="F13" s="60"/>
      <c r="G13" s="60" t="s">
        <v>79</v>
      </c>
      <c r="H13" s="64" t="s">
        <v>289</v>
      </c>
      <c r="I13" s="39"/>
      <c r="J13" s="38">
        <v>3</v>
      </c>
    </row>
    <row r="14" spans="1:10" s="19" customFormat="1" ht="15.75" customHeight="1">
      <c r="A14" s="89">
        <v>6</v>
      </c>
      <c r="B14" s="56" t="s">
        <v>100</v>
      </c>
      <c r="C14" s="57">
        <v>1995</v>
      </c>
      <c r="D14" s="58">
        <v>2</v>
      </c>
      <c r="E14" s="60" t="s">
        <v>69</v>
      </c>
      <c r="F14" s="60" t="s">
        <v>70</v>
      </c>
      <c r="G14" s="60" t="s">
        <v>90</v>
      </c>
      <c r="H14" s="64" t="s">
        <v>301</v>
      </c>
      <c r="I14" s="39"/>
      <c r="J14" s="38">
        <v>3</v>
      </c>
    </row>
    <row r="15" spans="1:10" s="19" customFormat="1" ht="15.75" customHeight="1">
      <c r="A15" s="62">
        <v>7</v>
      </c>
      <c r="B15" s="56" t="s">
        <v>172</v>
      </c>
      <c r="C15" s="57">
        <v>1996</v>
      </c>
      <c r="D15" s="58">
        <v>3</v>
      </c>
      <c r="E15" s="60" t="s">
        <v>40</v>
      </c>
      <c r="F15" s="60" t="s">
        <v>120</v>
      </c>
      <c r="G15" s="60" t="s">
        <v>121</v>
      </c>
      <c r="H15" s="64" t="s">
        <v>295</v>
      </c>
      <c r="I15" s="39"/>
      <c r="J15" s="38">
        <v>3</v>
      </c>
    </row>
    <row r="16" spans="1:10" s="19" customFormat="1" ht="15.75" customHeight="1">
      <c r="A16" s="89">
        <v>8</v>
      </c>
      <c r="B16" s="56" t="s">
        <v>311</v>
      </c>
      <c r="C16" s="57" t="s">
        <v>249</v>
      </c>
      <c r="D16" s="58">
        <v>2</v>
      </c>
      <c r="E16" s="60" t="s">
        <v>51</v>
      </c>
      <c r="F16" s="60"/>
      <c r="G16" s="60"/>
      <c r="H16" s="64" t="s">
        <v>299</v>
      </c>
      <c r="I16" s="39"/>
      <c r="J16" s="38">
        <v>3</v>
      </c>
    </row>
    <row r="17" spans="1:10" s="19" customFormat="1" ht="15.75" customHeight="1">
      <c r="A17" s="62">
        <v>9</v>
      </c>
      <c r="B17" s="56" t="s">
        <v>177</v>
      </c>
      <c r="C17" s="57">
        <v>1996</v>
      </c>
      <c r="D17" s="58">
        <v>3</v>
      </c>
      <c r="E17" s="60" t="s">
        <v>37</v>
      </c>
      <c r="F17" s="60"/>
      <c r="G17" s="60" t="s">
        <v>96</v>
      </c>
      <c r="H17" s="64" t="s">
        <v>305</v>
      </c>
      <c r="I17" s="39"/>
      <c r="J17" s="38">
        <v>3</v>
      </c>
    </row>
    <row r="18" spans="1:10" s="19" customFormat="1" ht="15.75" customHeight="1">
      <c r="A18" s="89">
        <v>10</v>
      </c>
      <c r="B18" s="56" t="s">
        <v>169</v>
      </c>
      <c r="C18" s="57">
        <v>1996</v>
      </c>
      <c r="D18" s="58">
        <v>2</v>
      </c>
      <c r="E18" s="60" t="s">
        <v>64</v>
      </c>
      <c r="F18" s="60" t="s">
        <v>65</v>
      </c>
      <c r="G18" s="60" t="s">
        <v>116</v>
      </c>
      <c r="H18" s="64" t="s">
        <v>302</v>
      </c>
      <c r="I18" s="39"/>
      <c r="J18" s="38">
        <v>3</v>
      </c>
    </row>
    <row r="19" spans="1:10" s="19" customFormat="1" ht="15.75" customHeight="1">
      <c r="A19" s="62">
        <v>11</v>
      </c>
      <c r="B19" s="56" t="s">
        <v>186</v>
      </c>
      <c r="C19" s="97">
        <v>1996</v>
      </c>
      <c r="D19" s="97">
        <v>3</v>
      </c>
      <c r="E19" s="60" t="s">
        <v>64</v>
      </c>
      <c r="F19" s="60" t="s">
        <v>65</v>
      </c>
      <c r="G19" s="60" t="s">
        <v>66</v>
      </c>
      <c r="H19" s="64" t="s">
        <v>308</v>
      </c>
      <c r="I19" s="39"/>
      <c r="J19" s="38">
        <v>3</v>
      </c>
    </row>
    <row r="20" spans="1:10" s="65" customFormat="1" ht="15.75" customHeight="1">
      <c r="A20" s="89">
        <v>12</v>
      </c>
      <c r="B20" s="56" t="s">
        <v>108</v>
      </c>
      <c r="C20" s="97">
        <v>1997</v>
      </c>
      <c r="D20" s="97">
        <v>3</v>
      </c>
      <c r="E20" s="95" t="s">
        <v>69</v>
      </c>
      <c r="F20" s="96" t="s">
        <v>70</v>
      </c>
      <c r="G20" s="96" t="s">
        <v>90</v>
      </c>
      <c r="H20" s="64" t="s">
        <v>292</v>
      </c>
      <c r="I20" s="39"/>
      <c r="J20" s="38">
        <v>3</v>
      </c>
    </row>
    <row r="21" spans="1:10" s="19" customFormat="1" ht="15.75" customHeight="1">
      <c r="A21" s="62">
        <v>13</v>
      </c>
      <c r="B21" s="56" t="s">
        <v>180</v>
      </c>
      <c r="C21" s="97">
        <v>1997</v>
      </c>
      <c r="D21" s="97">
        <v>2</v>
      </c>
      <c r="E21" s="60" t="s">
        <v>33</v>
      </c>
      <c r="F21" s="60" t="s">
        <v>34</v>
      </c>
      <c r="G21" s="60" t="s">
        <v>35</v>
      </c>
      <c r="H21" s="64" t="s">
        <v>304</v>
      </c>
      <c r="I21" s="39"/>
      <c r="J21" s="38">
        <v>3</v>
      </c>
    </row>
    <row r="22" spans="1:10" s="19" customFormat="1" ht="15.75" customHeight="1">
      <c r="A22" s="89">
        <v>14</v>
      </c>
      <c r="B22" s="56" t="s">
        <v>162</v>
      </c>
      <c r="C22" s="97">
        <v>1996</v>
      </c>
      <c r="D22" s="97">
        <v>3</v>
      </c>
      <c r="E22" s="60" t="s">
        <v>92</v>
      </c>
      <c r="F22" s="60"/>
      <c r="G22" s="60" t="s">
        <v>102</v>
      </c>
      <c r="H22" s="64" t="s">
        <v>291</v>
      </c>
      <c r="I22" s="39"/>
      <c r="J22" s="38">
        <v>3</v>
      </c>
    </row>
    <row r="23" spans="1:10" s="19" customFormat="1" ht="15.75" customHeight="1">
      <c r="A23" s="62">
        <v>15</v>
      </c>
      <c r="B23" s="56" t="s">
        <v>312</v>
      </c>
      <c r="C23" s="97" t="s">
        <v>313</v>
      </c>
      <c r="D23" s="97">
        <v>3</v>
      </c>
      <c r="E23" s="60" t="s">
        <v>183</v>
      </c>
      <c r="F23" s="60" t="s">
        <v>70</v>
      </c>
      <c r="G23" s="60" t="s">
        <v>90</v>
      </c>
      <c r="H23" s="64" t="s">
        <v>307</v>
      </c>
      <c r="I23" s="39"/>
      <c r="J23" s="38">
        <v>3</v>
      </c>
    </row>
    <row r="24" spans="1:10" s="19" customFormat="1" ht="15.75" customHeight="1">
      <c r="A24" s="89">
        <v>16</v>
      </c>
      <c r="B24" s="56" t="s">
        <v>101</v>
      </c>
      <c r="C24" s="57">
        <v>1996</v>
      </c>
      <c r="D24" s="58">
        <v>3</v>
      </c>
      <c r="E24" s="60" t="s">
        <v>92</v>
      </c>
      <c r="F24" s="60"/>
      <c r="G24" s="60" t="s">
        <v>102</v>
      </c>
      <c r="H24" s="64" t="s">
        <v>288</v>
      </c>
      <c r="I24" s="39"/>
      <c r="J24" s="38">
        <v>3</v>
      </c>
    </row>
    <row r="25" spans="1:10" s="19" customFormat="1" ht="15.75" customHeight="1">
      <c r="A25" s="62">
        <v>17</v>
      </c>
      <c r="B25" s="56" t="s">
        <v>89</v>
      </c>
      <c r="C25" s="57">
        <v>1995</v>
      </c>
      <c r="D25" s="58">
        <v>3</v>
      </c>
      <c r="E25" s="60" t="s">
        <v>69</v>
      </c>
      <c r="F25" s="60" t="s">
        <v>70</v>
      </c>
      <c r="G25" s="60" t="s">
        <v>90</v>
      </c>
      <c r="H25" s="92" t="s">
        <v>306</v>
      </c>
      <c r="I25" s="39"/>
      <c r="J25" s="38" t="s">
        <v>265</v>
      </c>
    </row>
    <row r="26" spans="1:10" s="19" customFormat="1" ht="15.75" customHeight="1">
      <c r="A26" s="89">
        <v>18</v>
      </c>
      <c r="B26" s="56" t="s">
        <v>175</v>
      </c>
      <c r="C26" s="57">
        <v>1997</v>
      </c>
      <c r="D26" s="58"/>
      <c r="E26" s="60" t="s">
        <v>51</v>
      </c>
      <c r="F26" s="60" t="s">
        <v>156</v>
      </c>
      <c r="G26" s="60" t="s">
        <v>159</v>
      </c>
      <c r="H26" s="64" t="s">
        <v>294</v>
      </c>
      <c r="I26" s="39"/>
      <c r="J26" s="38" t="s">
        <v>265</v>
      </c>
    </row>
    <row r="27" spans="1:10" s="19" customFormat="1" ht="15.75" customHeight="1">
      <c r="A27" s="62">
        <v>19</v>
      </c>
      <c r="B27" s="56" t="s">
        <v>165</v>
      </c>
      <c r="C27" s="57">
        <v>1996</v>
      </c>
      <c r="D27" s="58"/>
      <c r="E27" s="60" t="s">
        <v>51</v>
      </c>
      <c r="F27" s="60" t="s">
        <v>34</v>
      </c>
      <c r="G27" s="60" t="s">
        <v>61</v>
      </c>
      <c r="H27" s="64" t="s">
        <v>303</v>
      </c>
      <c r="I27" s="39"/>
      <c r="J27" s="38" t="s">
        <v>267</v>
      </c>
    </row>
    <row r="28" spans="1:10" s="19" customFormat="1" ht="15.75" customHeight="1">
      <c r="A28" s="89">
        <v>20</v>
      </c>
      <c r="B28" s="56" t="s">
        <v>163</v>
      </c>
      <c r="C28" s="57">
        <v>1996</v>
      </c>
      <c r="D28" s="58"/>
      <c r="E28" s="60" t="s">
        <v>51</v>
      </c>
      <c r="F28" s="60" t="s">
        <v>34</v>
      </c>
      <c r="G28" s="60" t="s">
        <v>61</v>
      </c>
      <c r="H28" s="64" t="s">
        <v>298</v>
      </c>
      <c r="I28" s="39"/>
      <c r="J28" s="38" t="s">
        <v>267</v>
      </c>
    </row>
    <row r="29" spans="1:10" s="19" customFormat="1" ht="15.75" customHeight="1">
      <c r="A29" s="62">
        <v>21</v>
      </c>
      <c r="B29" s="56" t="s">
        <v>178</v>
      </c>
      <c r="C29" s="57">
        <v>1997</v>
      </c>
      <c r="D29" s="58"/>
      <c r="E29" s="60" t="s">
        <v>51</v>
      </c>
      <c r="F29" s="60" t="s">
        <v>156</v>
      </c>
      <c r="G29" s="60" t="s">
        <v>159</v>
      </c>
      <c r="H29" s="64" t="s">
        <v>300</v>
      </c>
      <c r="I29" s="39"/>
      <c r="J29" s="38" t="s">
        <v>267</v>
      </c>
    </row>
    <row r="30" spans="1:10" s="19" customFormat="1" ht="15.75" customHeight="1">
      <c r="A30" s="118"/>
      <c r="B30" s="98"/>
      <c r="C30" s="100"/>
      <c r="D30" s="99"/>
      <c r="E30" s="95"/>
      <c r="F30" s="95"/>
      <c r="G30" s="95"/>
      <c r="H30" s="92"/>
      <c r="I30" s="23"/>
      <c r="J30" s="18"/>
    </row>
    <row r="31" spans="1:8" ht="24.75" customHeight="1" thickBot="1">
      <c r="A31" s="3"/>
      <c r="B31" s="51" t="s">
        <v>129</v>
      </c>
      <c r="C31" s="79"/>
      <c r="D31" s="8"/>
      <c r="E31" s="9"/>
      <c r="F31" s="50"/>
      <c r="G31" s="72"/>
      <c r="H31" s="11"/>
    </row>
    <row r="32" spans="1:10" ht="24.75" customHeight="1" thickBot="1">
      <c r="A32" s="13" t="s">
        <v>264</v>
      </c>
      <c r="B32" s="15" t="s">
        <v>15</v>
      </c>
      <c r="C32" s="16" t="s">
        <v>13</v>
      </c>
      <c r="D32" s="1" t="s">
        <v>12</v>
      </c>
      <c r="E32" s="15" t="s">
        <v>16</v>
      </c>
      <c r="F32" s="15" t="s">
        <v>24</v>
      </c>
      <c r="G32" s="36" t="s">
        <v>18</v>
      </c>
      <c r="H32" s="17" t="s">
        <v>1</v>
      </c>
      <c r="I32" s="47" t="s">
        <v>30</v>
      </c>
      <c r="J32" s="47" t="s">
        <v>268</v>
      </c>
    </row>
    <row r="33" spans="1:10" ht="15.75" customHeight="1">
      <c r="A33" s="28">
        <v>1</v>
      </c>
      <c r="B33" s="56" t="s">
        <v>187</v>
      </c>
      <c r="C33" s="57">
        <v>1993</v>
      </c>
      <c r="D33" s="58">
        <v>1</v>
      </c>
      <c r="E33" s="60" t="s">
        <v>51</v>
      </c>
      <c r="F33" s="60" t="s">
        <v>156</v>
      </c>
      <c r="G33" s="60" t="s">
        <v>159</v>
      </c>
      <c r="H33" s="41" t="s">
        <v>280</v>
      </c>
      <c r="I33" s="41" t="s">
        <v>397</v>
      </c>
      <c r="J33" s="41">
        <v>2</v>
      </c>
    </row>
    <row r="34" spans="1:10" ht="15.75" customHeight="1">
      <c r="A34" s="37">
        <v>2</v>
      </c>
      <c r="B34" s="56" t="s">
        <v>131</v>
      </c>
      <c r="C34" s="57">
        <v>1993</v>
      </c>
      <c r="D34" s="58">
        <v>2</v>
      </c>
      <c r="E34" s="60" t="s">
        <v>37</v>
      </c>
      <c r="F34" s="60"/>
      <c r="G34" s="60" t="s">
        <v>38</v>
      </c>
      <c r="H34" s="41" t="s">
        <v>281</v>
      </c>
      <c r="I34" s="41" t="s">
        <v>398</v>
      </c>
      <c r="J34" s="41">
        <v>3</v>
      </c>
    </row>
    <row r="35" spans="1:10" ht="15.75" customHeight="1">
      <c r="A35" s="28">
        <v>3</v>
      </c>
      <c r="B35" s="56" t="s">
        <v>191</v>
      </c>
      <c r="C35" s="57">
        <v>1994</v>
      </c>
      <c r="D35" s="58">
        <v>2</v>
      </c>
      <c r="E35" s="60" t="s">
        <v>92</v>
      </c>
      <c r="F35" s="60"/>
      <c r="G35" s="60" t="s">
        <v>154</v>
      </c>
      <c r="H35" s="32" t="s">
        <v>283</v>
      </c>
      <c r="I35" s="41" t="s">
        <v>399</v>
      </c>
      <c r="J35" s="41">
        <v>3</v>
      </c>
    </row>
    <row r="36" spans="1:10" ht="15.75" customHeight="1">
      <c r="A36" s="89">
        <v>4</v>
      </c>
      <c r="B36" s="56" t="s">
        <v>188</v>
      </c>
      <c r="C36" s="57">
        <v>1993</v>
      </c>
      <c r="D36" s="58">
        <v>2</v>
      </c>
      <c r="E36" s="60" t="s">
        <v>37</v>
      </c>
      <c r="F36" s="60"/>
      <c r="G36" s="60" t="s">
        <v>189</v>
      </c>
      <c r="H36" s="32" t="s">
        <v>279</v>
      </c>
      <c r="I36" s="41" t="s">
        <v>400</v>
      </c>
      <c r="J36" s="41">
        <v>3</v>
      </c>
    </row>
    <row r="37" spans="1:10" ht="15.75" customHeight="1">
      <c r="A37" s="28">
        <v>5</v>
      </c>
      <c r="B37" s="56" t="s">
        <v>190</v>
      </c>
      <c r="C37" s="57">
        <v>1994</v>
      </c>
      <c r="D37" s="58">
        <v>2</v>
      </c>
      <c r="E37" s="60" t="s">
        <v>33</v>
      </c>
      <c r="F37" s="60" t="s">
        <v>34</v>
      </c>
      <c r="G37" s="60" t="s">
        <v>35</v>
      </c>
      <c r="H37" s="32" t="s">
        <v>282</v>
      </c>
      <c r="I37" s="41"/>
      <c r="J37" s="41">
        <v>3</v>
      </c>
    </row>
    <row r="38" spans="1:10" ht="15.75" customHeight="1">
      <c r="A38" s="28" t="s">
        <v>276</v>
      </c>
      <c r="B38" s="56" t="s">
        <v>285</v>
      </c>
      <c r="C38" s="57" t="s">
        <v>286</v>
      </c>
      <c r="D38" s="58"/>
      <c r="E38" s="60" t="s">
        <v>92</v>
      </c>
      <c r="F38" s="60"/>
      <c r="G38" s="60" t="s">
        <v>287</v>
      </c>
      <c r="H38" s="41" t="s">
        <v>284</v>
      </c>
      <c r="I38" s="41"/>
      <c r="J38" s="41">
        <v>2</v>
      </c>
    </row>
  </sheetData>
  <sheetProtection/>
  <printOptions horizontalCentered="1"/>
  <pageMargins left="0.2362204724409449" right="0.15748031496062992" top="0.2755905511811024" bottom="0.31496062992125984" header="0.1968503937007874" footer="0.196850393700787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R58"/>
  <sheetViews>
    <sheetView zoomScale="87" zoomScaleNormal="87" zoomScalePageLayoutView="0" workbookViewId="0" topLeftCell="A16">
      <selection activeCell="K40" sqref="K40"/>
    </sheetView>
  </sheetViews>
  <sheetFormatPr defaultColWidth="9.00390625" defaultRowHeight="24.75" customHeight="1"/>
  <cols>
    <col min="1" max="1" width="4.75390625" style="2" customWidth="1"/>
    <col min="2" max="2" width="28.625" style="4" customWidth="1"/>
    <col min="3" max="3" width="10.25390625" style="5" customWidth="1"/>
    <col min="4" max="4" width="5.75390625" style="3" customWidth="1"/>
    <col min="5" max="5" width="24.875" style="4" customWidth="1"/>
    <col min="6" max="6" width="20.75390625" style="4" customWidth="1"/>
    <col min="7" max="7" width="29.625" style="4" customWidth="1"/>
    <col min="8" max="8" width="9.125" style="4" customWidth="1"/>
    <col min="9" max="9" width="10.875" style="4" customWidth="1"/>
    <col min="10" max="10" width="6.75390625" style="4" customWidth="1"/>
    <col min="11" max="16384" width="9.125" style="4" customWidth="1"/>
  </cols>
  <sheetData>
    <row r="1" spans="1:10" ht="18" customHeight="1">
      <c r="A1" s="3"/>
      <c r="J1" s="74" t="s">
        <v>25</v>
      </c>
    </row>
    <row r="2" spans="1:10" ht="15.75" customHeight="1">
      <c r="A2" s="3"/>
      <c r="J2" s="75" t="s">
        <v>26</v>
      </c>
    </row>
    <row r="3" spans="1:10" ht="13.5" customHeight="1">
      <c r="A3" s="3"/>
      <c r="B3" s="33"/>
      <c r="G3" s="44" t="s">
        <v>22</v>
      </c>
      <c r="J3" s="44" t="s">
        <v>21</v>
      </c>
    </row>
    <row r="4" spans="1:10" ht="14.25" customHeight="1">
      <c r="A4" s="3"/>
      <c r="B4" s="6"/>
      <c r="E4" s="49"/>
      <c r="J4" s="44" t="s">
        <v>27</v>
      </c>
    </row>
    <row r="5" spans="1:10" ht="15.75" customHeight="1">
      <c r="A5" s="3"/>
      <c r="B5" s="6"/>
      <c r="E5" s="49"/>
      <c r="J5" s="46" t="s">
        <v>278</v>
      </c>
    </row>
    <row r="6" spans="1:7" s="11" customFormat="1" ht="15" customHeight="1" thickBot="1">
      <c r="A6" s="3"/>
      <c r="B6" s="51" t="s">
        <v>87</v>
      </c>
      <c r="C6" s="79"/>
      <c r="D6" s="8"/>
      <c r="E6" s="9" t="s">
        <v>401</v>
      </c>
      <c r="F6" s="50"/>
      <c r="G6" s="72"/>
    </row>
    <row r="7" spans="1:10" s="18" customFormat="1" ht="23.25" customHeight="1" thickBot="1">
      <c r="A7" s="13" t="s">
        <v>264</v>
      </c>
      <c r="B7" s="15" t="s">
        <v>15</v>
      </c>
      <c r="C7" s="16" t="s">
        <v>13</v>
      </c>
      <c r="D7" s="1" t="s">
        <v>12</v>
      </c>
      <c r="E7" s="15" t="s">
        <v>16</v>
      </c>
      <c r="F7" s="15" t="s">
        <v>24</v>
      </c>
      <c r="G7" s="36" t="s">
        <v>18</v>
      </c>
      <c r="H7" s="17" t="s">
        <v>263</v>
      </c>
      <c r="I7" s="17" t="s">
        <v>352</v>
      </c>
      <c r="J7" s="47" t="s">
        <v>268</v>
      </c>
    </row>
    <row r="8" spans="1:10" s="19" customFormat="1" ht="14.25" customHeight="1">
      <c r="A8" s="28">
        <v>1</v>
      </c>
      <c r="B8" s="56" t="s">
        <v>208</v>
      </c>
      <c r="C8" s="57">
        <v>1995</v>
      </c>
      <c r="D8" s="58"/>
      <c r="E8" s="60" t="s">
        <v>51</v>
      </c>
      <c r="F8" s="60" t="s">
        <v>184</v>
      </c>
      <c r="G8" s="60" t="s">
        <v>209</v>
      </c>
      <c r="H8" s="41" t="s">
        <v>320</v>
      </c>
      <c r="I8" s="41" t="s">
        <v>402</v>
      </c>
      <c r="J8" s="64">
        <v>1</v>
      </c>
    </row>
    <row r="9" spans="1:10" s="19" customFormat="1" ht="14.25" customHeight="1">
      <c r="A9" s="28">
        <v>2</v>
      </c>
      <c r="B9" s="56" t="s">
        <v>216</v>
      </c>
      <c r="C9" s="57">
        <v>1995</v>
      </c>
      <c r="D9" s="58">
        <v>1</v>
      </c>
      <c r="E9" s="60" t="s">
        <v>69</v>
      </c>
      <c r="F9" s="60" t="s">
        <v>70</v>
      </c>
      <c r="G9" s="60" t="s">
        <v>174</v>
      </c>
      <c r="H9" s="41" t="s">
        <v>332</v>
      </c>
      <c r="I9" s="41" t="s">
        <v>403</v>
      </c>
      <c r="J9" s="64">
        <v>1</v>
      </c>
    </row>
    <row r="10" spans="1:10" s="19" customFormat="1" ht="14.25" customHeight="1">
      <c r="A10" s="28">
        <v>3</v>
      </c>
      <c r="B10" s="56" t="s">
        <v>212</v>
      </c>
      <c r="C10" s="57">
        <v>1995</v>
      </c>
      <c r="D10" s="58">
        <v>2</v>
      </c>
      <c r="E10" s="60" t="s">
        <v>183</v>
      </c>
      <c r="F10" s="60" t="s">
        <v>184</v>
      </c>
      <c r="G10" s="60" t="s">
        <v>213</v>
      </c>
      <c r="H10" s="41" t="s">
        <v>330</v>
      </c>
      <c r="I10" s="41" t="s">
        <v>346</v>
      </c>
      <c r="J10" s="64">
        <v>1</v>
      </c>
    </row>
    <row r="11" spans="1:10" s="19" customFormat="1" ht="14.25" customHeight="1">
      <c r="A11" s="28">
        <v>4</v>
      </c>
      <c r="B11" s="56" t="s">
        <v>173</v>
      </c>
      <c r="C11" s="57">
        <v>1995</v>
      </c>
      <c r="D11" s="58">
        <v>2</v>
      </c>
      <c r="E11" s="60" t="s">
        <v>69</v>
      </c>
      <c r="F11" s="60" t="s">
        <v>70</v>
      </c>
      <c r="G11" s="60" t="s">
        <v>174</v>
      </c>
      <c r="H11" s="97" t="s">
        <v>331</v>
      </c>
      <c r="I11" s="41" t="s">
        <v>404</v>
      </c>
      <c r="J11" s="64">
        <v>1</v>
      </c>
    </row>
    <row r="12" spans="1:10" s="19" customFormat="1" ht="14.25" customHeight="1">
      <c r="A12" s="28">
        <v>5</v>
      </c>
      <c r="B12" s="105" t="s">
        <v>198</v>
      </c>
      <c r="C12" s="106">
        <v>1996</v>
      </c>
      <c r="D12" s="107">
        <v>2</v>
      </c>
      <c r="E12" s="108" t="s">
        <v>37</v>
      </c>
      <c r="F12" s="108"/>
      <c r="G12" s="60" t="s">
        <v>199</v>
      </c>
      <c r="H12" s="97" t="s">
        <v>328</v>
      </c>
      <c r="I12" s="109" t="s">
        <v>405</v>
      </c>
      <c r="J12" s="110">
        <v>2</v>
      </c>
    </row>
    <row r="13" spans="1:10" s="19" customFormat="1" ht="14.25" customHeight="1">
      <c r="A13" s="28">
        <v>6</v>
      </c>
      <c r="B13" s="56" t="s">
        <v>206</v>
      </c>
      <c r="C13" s="57">
        <v>1995</v>
      </c>
      <c r="D13" s="58">
        <v>2</v>
      </c>
      <c r="E13" s="60" t="s">
        <v>183</v>
      </c>
      <c r="F13" s="60" t="s">
        <v>184</v>
      </c>
      <c r="G13" s="60" t="s">
        <v>196</v>
      </c>
      <c r="H13" s="41" t="s">
        <v>329</v>
      </c>
      <c r="I13" s="41" t="s">
        <v>406</v>
      </c>
      <c r="J13" s="64">
        <v>2</v>
      </c>
    </row>
    <row r="14" spans="1:10" s="19" customFormat="1" ht="26.25" customHeight="1">
      <c r="A14" s="28">
        <v>7</v>
      </c>
      <c r="B14" s="56" t="s">
        <v>194</v>
      </c>
      <c r="C14" s="57">
        <v>1995</v>
      </c>
      <c r="D14" s="58">
        <v>2</v>
      </c>
      <c r="E14" s="60" t="s">
        <v>69</v>
      </c>
      <c r="F14" s="60" t="s">
        <v>70</v>
      </c>
      <c r="G14" s="60" t="s">
        <v>174</v>
      </c>
      <c r="H14" s="41" t="s">
        <v>326</v>
      </c>
      <c r="I14" s="41" t="s">
        <v>411</v>
      </c>
      <c r="J14" s="64">
        <v>2</v>
      </c>
    </row>
    <row r="15" spans="1:10" s="19" customFormat="1" ht="14.25" customHeight="1">
      <c r="A15" s="28">
        <v>8</v>
      </c>
      <c r="B15" s="56" t="s">
        <v>207</v>
      </c>
      <c r="C15" s="57">
        <v>1996</v>
      </c>
      <c r="D15" s="58"/>
      <c r="E15" s="60" t="s">
        <v>37</v>
      </c>
      <c r="F15" s="60"/>
      <c r="G15" s="60" t="s">
        <v>96</v>
      </c>
      <c r="H15" s="41" t="s">
        <v>334</v>
      </c>
      <c r="I15" s="41"/>
      <c r="J15" s="64">
        <v>2</v>
      </c>
    </row>
    <row r="16" spans="1:10" s="19" customFormat="1" ht="14.25" customHeight="1">
      <c r="A16" s="28">
        <v>9</v>
      </c>
      <c r="B16" s="56" t="s">
        <v>223</v>
      </c>
      <c r="C16" s="57">
        <v>1996</v>
      </c>
      <c r="D16" s="58">
        <v>3</v>
      </c>
      <c r="E16" s="60" t="s">
        <v>125</v>
      </c>
      <c r="F16" s="60" t="s">
        <v>48</v>
      </c>
      <c r="G16" s="60" t="s">
        <v>224</v>
      </c>
      <c r="H16" s="41" t="s">
        <v>325</v>
      </c>
      <c r="I16" s="41"/>
      <c r="J16" s="64">
        <v>3</v>
      </c>
    </row>
    <row r="17" spans="1:10" s="65" customFormat="1" ht="14.25" customHeight="1">
      <c r="A17" s="28">
        <v>10</v>
      </c>
      <c r="B17" s="67" t="s">
        <v>214</v>
      </c>
      <c r="C17" s="80">
        <v>1996</v>
      </c>
      <c r="D17" s="69">
        <v>3</v>
      </c>
      <c r="E17" s="60" t="s">
        <v>51</v>
      </c>
      <c r="F17" s="70" t="s">
        <v>156</v>
      </c>
      <c r="G17" s="70" t="s">
        <v>159</v>
      </c>
      <c r="H17" s="91" t="s">
        <v>323</v>
      </c>
      <c r="I17" s="91"/>
      <c r="J17" s="64">
        <v>3</v>
      </c>
    </row>
    <row r="18" spans="1:10" s="19" customFormat="1" ht="14.25" customHeight="1">
      <c r="A18" s="28">
        <v>11</v>
      </c>
      <c r="B18" s="56" t="s">
        <v>222</v>
      </c>
      <c r="C18" s="57">
        <v>1996</v>
      </c>
      <c r="D18" s="58"/>
      <c r="E18" s="60" t="s">
        <v>201</v>
      </c>
      <c r="F18" s="60" t="s">
        <v>202</v>
      </c>
      <c r="G18" s="60" t="s">
        <v>203</v>
      </c>
      <c r="H18" s="41" t="s">
        <v>319</v>
      </c>
      <c r="I18" s="41"/>
      <c r="J18" s="64">
        <v>3</v>
      </c>
    </row>
    <row r="19" spans="1:10" s="65" customFormat="1" ht="14.25" customHeight="1">
      <c r="A19" s="28">
        <v>12</v>
      </c>
      <c r="B19" s="67" t="s">
        <v>200</v>
      </c>
      <c r="C19" s="80">
        <v>1995</v>
      </c>
      <c r="D19" s="69"/>
      <c r="E19" s="60" t="s">
        <v>201</v>
      </c>
      <c r="F19" s="70" t="s">
        <v>202</v>
      </c>
      <c r="G19" s="70" t="s">
        <v>203</v>
      </c>
      <c r="H19" s="64" t="s">
        <v>315</v>
      </c>
      <c r="I19" s="64"/>
      <c r="J19" s="64">
        <v>3</v>
      </c>
    </row>
    <row r="20" spans="1:10" s="19" customFormat="1" ht="14.25" customHeight="1">
      <c r="A20" s="28">
        <v>13</v>
      </c>
      <c r="B20" s="56" t="s">
        <v>220</v>
      </c>
      <c r="C20" s="57">
        <v>1995</v>
      </c>
      <c r="D20" s="58">
        <v>3</v>
      </c>
      <c r="E20" s="60" t="s">
        <v>125</v>
      </c>
      <c r="F20" s="60" t="s">
        <v>48</v>
      </c>
      <c r="G20" s="60" t="s">
        <v>221</v>
      </c>
      <c r="H20" s="41" t="s">
        <v>315</v>
      </c>
      <c r="I20" s="41"/>
      <c r="J20" s="64">
        <v>3</v>
      </c>
    </row>
    <row r="21" spans="1:10" s="19" customFormat="1" ht="14.25" customHeight="1">
      <c r="A21" s="28">
        <v>14</v>
      </c>
      <c r="B21" s="56" t="s">
        <v>197</v>
      </c>
      <c r="C21" s="57">
        <v>1996</v>
      </c>
      <c r="D21" s="58">
        <v>3</v>
      </c>
      <c r="E21" s="60" t="s">
        <v>133</v>
      </c>
      <c r="F21" s="60" t="s">
        <v>134</v>
      </c>
      <c r="G21" s="60" t="s">
        <v>135</v>
      </c>
      <c r="H21" s="41" t="s">
        <v>321</v>
      </c>
      <c r="I21" s="41"/>
      <c r="J21" s="64" t="s">
        <v>265</v>
      </c>
    </row>
    <row r="22" spans="1:10" s="19" customFormat="1" ht="14.25" customHeight="1">
      <c r="A22" s="28">
        <v>15</v>
      </c>
      <c r="B22" s="56" t="s">
        <v>204</v>
      </c>
      <c r="C22" s="57">
        <v>1995</v>
      </c>
      <c r="D22" s="58">
        <v>3</v>
      </c>
      <c r="E22" s="60" t="s">
        <v>179</v>
      </c>
      <c r="F22" s="60" t="s">
        <v>48</v>
      </c>
      <c r="G22" s="60" t="s">
        <v>205</v>
      </c>
      <c r="H22" s="41" t="s">
        <v>322</v>
      </c>
      <c r="I22" s="41"/>
      <c r="J22" s="64" t="s">
        <v>265</v>
      </c>
    </row>
    <row r="23" spans="1:10" s="19" customFormat="1" ht="14.25" customHeight="1">
      <c r="A23" s="28">
        <v>16</v>
      </c>
      <c r="B23" s="56" t="s">
        <v>314</v>
      </c>
      <c r="C23" s="57">
        <v>1996</v>
      </c>
      <c r="D23" s="58"/>
      <c r="E23" s="60" t="s">
        <v>192</v>
      </c>
      <c r="F23" s="60"/>
      <c r="G23" s="60" t="s">
        <v>193</v>
      </c>
      <c r="H23" s="41" t="s">
        <v>333</v>
      </c>
      <c r="I23" s="41"/>
      <c r="J23" s="64" t="s">
        <v>265</v>
      </c>
    </row>
    <row r="24" spans="1:10" s="19" customFormat="1" ht="14.25" customHeight="1">
      <c r="A24" s="28">
        <v>17</v>
      </c>
      <c r="B24" s="56" t="s">
        <v>218</v>
      </c>
      <c r="C24" s="57">
        <v>1997</v>
      </c>
      <c r="D24" s="58">
        <v>3</v>
      </c>
      <c r="E24" s="60" t="s">
        <v>125</v>
      </c>
      <c r="F24" s="60" t="s">
        <v>48</v>
      </c>
      <c r="G24" s="60" t="s">
        <v>219</v>
      </c>
      <c r="H24" s="41" t="s">
        <v>324</v>
      </c>
      <c r="I24" s="41"/>
      <c r="J24" s="64" t="s">
        <v>265</v>
      </c>
    </row>
    <row r="25" spans="1:10" s="19" customFormat="1" ht="14.25" customHeight="1">
      <c r="A25" s="28">
        <v>18</v>
      </c>
      <c r="B25" s="56" t="s">
        <v>217</v>
      </c>
      <c r="C25" s="57">
        <v>1996</v>
      </c>
      <c r="D25" s="58"/>
      <c r="E25" s="60" t="s">
        <v>179</v>
      </c>
      <c r="F25" s="60" t="s">
        <v>48</v>
      </c>
      <c r="G25" s="60" t="s">
        <v>211</v>
      </c>
      <c r="H25" s="41" t="s">
        <v>318</v>
      </c>
      <c r="I25" s="41"/>
      <c r="J25" s="64" t="s">
        <v>265</v>
      </c>
    </row>
    <row r="26" spans="1:10" s="19" customFormat="1" ht="14.25" customHeight="1">
      <c r="A26" s="28">
        <v>19</v>
      </c>
      <c r="B26" s="56" t="s">
        <v>215</v>
      </c>
      <c r="C26" s="57">
        <v>1997</v>
      </c>
      <c r="D26" s="58"/>
      <c r="E26" s="60" t="s">
        <v>201</v>
      </c>
      <c r="F26" s="60" t="s">
        <v>202</v>
      </c>
      <c r="G26" s="60" t="s">
        <v>203</v>
      </c>
      <c r="H26" s="41" t="s">
        <v>317</v>
      </c>
      <c r="I26" s="41"/>
      <c r="J26" s="64" t="s">
        <v>265</v>
      </c>
    </row>
    <row r="27" spans="1:10" s="19" customFormat="1" ht="14.25" customHeight="1">
      <c r="A27" s="28">
        <v>20</v>
      </c>
      <c r="B27" s="56" t="s">
        <v>210</v>
      </c>
      <c r="C27" s="57">
        <v>1995</v>
      </c>
      <c r="D27" s="58"/>
      <c r="E27" s="60" t="s">
        <v>179</v>
      </c>
      <c r="F27" s="60" t="s">
        <v>48</v>
      </c>
      <c r="G27" s="60" t="s">
        <v>211</v>
      </c>
      <c r="H27" s="41" t="s">
        <v>316</v>
      </c>
      <c r="I27" s="41"/>
      <c r="J27" s="64" t="s">
        <v>265</v>
      </c>
    </row>
    <row r="28" spans="1:10" s="19" customFormat="1" ht="14.25" customHeight="1">
      <c r="A28" s="28"/>
      <c r="B28" s="56" t="s">
        <v>195</v>
      </c>
      <c r="C28" s="57">
        <v>1995</v>
      </c>
      <c r="D28" s="58">
        <v>2</v>
      </c>
      <c r="E28" s="60" t="s">
        <v>183</v>
      </c>
      <c r="F28" s="60" t="s">
        <v>184</v>
      </c>
      <c r="G28" s="60" t="s">
        <v>196</v>
      </c>
      <c r="H28" s="41" t="s">
        <v>327</v>
      </c>
      <c r="I28" s="41" t="s">
        <v>277</v>
      </c>
      <c r="J28" s="64"/>
    </row>
    <row r="29" spans="1:10" s="19" customFormat="1" ht="14.25" customHeight="1">
      <c r="A29" s="52"/>
      <c r="B29" s="98"/>
      <c r="C29" s="100"/>
      <c r="D29" s="99"/>
      <c r="E29" s="95"/>
      <c r="F29" s="95"/>
      <c r="G29" s="95"/>
      <c r="H29" s="55"/>
      <c r="I29" s="55"/>
      <c r="J29" s="92"/>
    </row>
    <row r="30" spans="1:7" s="11" customFormat="1" ht="15" customHeight="1" thickBot="1">
      <c r="A30" s="3"/>
      <c r="B30" s="51" t="s">
        <v>129</v>
      </c>
      <c r="C30" s="79"/>
      <c r="D30" s="8"/>
      <c r="E30" s="9" t="s">
        <v>401</v>
      </c>
      <c r="F30" s="50"/>
      <c r="G30" s="72"/>
    </row>
    <row r="31" spans="1:10" s="18" customFormat="1" ht="15" customHeight="1" thickBot="1">
      <c r="A31" s="13" t="s">
        <v>264</v>
      </c>
      <c r="B31" s="15" t="s">
        <v>15</v>
      </c>
      <c r="C31" s="16" t="s">
        <v>13</v>
      </c>
      <c r="D31" s="1" t="s">
        <v>12</v>
      </c>
      <c r="E31" s="15" t="s">
        <v>16</v>
      </c>
      <c r="F31" s="15" t="s">
        <v>24</v>
      </c>
      <c r="G31" s="36" t="s">
        <v>18</v>
      </c>
      <c r="H31" s="17" t="s">
        <v>263</v>
      </c>
      <c r="I31" s="17" t="s">
        <v>352</v>
      </c>
      <c r="J31" s="47" t="s">
        <v>268</v>
      </c>
    </row>
    <row r="32" spans="1:10" s="65" customFormat="1" ht="13.5" customHeight="1">
      <c r="A32" s="28">
        <v>1</v>
      </c>
      <c r="B32" s="63" t="s">
        <v>241</v>
      </c>
      <c r="C32" s="82">
        <v>1994</v>
      </c>
      <c r="D32" s="62">
        <v>1</v>
      </c>
      <c r="E32" s="60" t="s">
        <v>183</v>
      </c>
      <c r="F32" s="66" t="s">
        <v>184</v>
      </c>
      <c r="G32" s="66" t="s">
        <v>242</v>
      </c>
      <c r="H32" s="64" t="s">
        <v>345</v>
      </c>
      <c r="I32" s="64" t="s">
        <v>407</v>
      </c>
      <c r="J32" s="64">
        <v>1</v>
      </c>
    </row>
    <row r="33" spans="1:10" s="65" customFormat="1" ht="13.5" customHeight="1">
      <c r="A33" s="28">
        <v>2</v>
      </c>
      <c r="B33" s="63" t="s">
        <v>243</v>
      </c>
      <c r="C33" s="82">
        <v>1994</v>
      </c>
      <c r="D33" s="62">
        <v>1</v>
      </c>
      <c r="E33" s="60" t="s">
        <v>183</v>
      </c>
      <c r="F33" s="66" t="s">
        <v>184</v>
      </c>
      <c r="G33" s="66" t="s">
        <v>185</v>
      </c>
      <c r="H33" s="64" t="s">
        <v>346</v>
      </c>
      <c r="I33" s="64" t="s">
        <v>332</v>
      </c>
      <c r="J33" s="64">
        <v>2</v>
      </c>
    </row>
    <row r="34" spans="1:10" s="19" customFormat="1" ht="13.5" customHeight="1">
      <c r="A34" s="28">
        <v>3</v>
      </c>
      <c r="B34" s="56" t="s">
        <v>235</v>
      </c>
      <c r="C34" s="57">
        <v>1994</v>
      </c>
      <c r="D34" s="58">
        <v>2</v>
      </c>
      <c r="E34" s="60" t="s">
        <v>69</v>
      </c>
      <c r="F34" s="60" t="s">
        <v>70</v>
      </c>
      <c r="G34" s="60" t="s">
        <v>174</v>
      </c>
      <c r="H34" s="41" t="s">
        <v>343</v>
      </c>
      <c r="I34" s="41" t="s">
        <v>408</v>
      </c>
      <c r="J34" s="64">
        <v>2</v>
      </c>
    </row>
    <row r="35" spans="1:10" s="65" customFormat="1" ht="13.5" customHeight="1">
      <c r="A35" s="28">
        <v>4</v>
      </c>
      <c r="B35" s="63" t="s">
        <v>240</v>
      </c>
      <c r="C35" s="82">
        <v>1994</v>
      </c>
      <c r="D35" s="62">
        <v>3</v>
      </c>
      <c r="E35" s="60" t="s">
        <v>37</v>
      </c>
      <c r="F35" s="66"/>
      <c r="G35" s="66" t="s">
        <v>96</v>
      </c>
      <c r="H35" s="64" t="s">
        <v>340</v>
      </c>
      <c r="I35" s="64" t="s">
        <v>409</v>
      </c>
      <c r="J35" s="64">
        <v>3</v>
      </c>
    </row>
    <row r="36" spans="1:10" s="19" customFormat="1" ht="13.5" customHeight="1">
      <c r="A36" s="28">
        <v>5</v>
      </c>
      <c r="B36" s="56" t="s">
        <v>225</v>
      </c>
      <c r="C36" s="57">
        <v>1994</v>
      </c>
      <c r="D36" s="58"/>
      <c r="E36" s="60" t="s">
        <v>192</v>
      </c>
      <c r="F36" s="60"/>
      <c r="G36" s="60" t="s">
        <v>226</v>
      </c>
      <c r="H36" s="41" t="s">
        <v>335</v>
      </c>
      <c r="I36" s="41" t="s">
        <v>410</v>
      </c>
      <c r="J36" s="41">
        <v>3</v>
      </c>
    </row>
    <row r="37" spans="1:10" s="19" customFormat="1" ht="13.5" customHeight="1">
      <c r="A37" s="28">
        <v>6</v>
      </c>
      <c r="B37" s="56" t="s">
        <v>239</v>
      </c>
      <c r="C37" s="57">
        <v>1994</v>
      </c>
      <c r="D37" s="58">
        <v>3</v>
      </c>
      <c r="E37" s="60" t="s">
        <v>37</v>
      </c>
      <c r="F37" s="60"/>
      <c r="G37" s="60" t="s">
        <v>189</v>
      </c>
      <c r="H37" s="41" t="s">
        <v>339</v>
      </c>
      <c r="I37" s="41"/>
      <c r="J37" s="64">
        <v>3</v>
      </c>
    </row>
    <row r="38" spans="1:10" s="19" customFormat="1" ht="13.5" customHeight="1">
      <c r="A38" s="28">
        <v>7</v>
      </c>
      <c r="B38" s="39" t="s">
        <v>231</v>
      </c>
      <c r="C38" s="81">
        <v>1993</v>
      </c>
      <c r="D38" s="38">
        <v>1</v>
      </c>
      <c r="E38" s="60" t="s">
        <v>37</v>
      </c>
      <c r="F38" s="40"/>
      <c r="G38" s="40" t="s">
        <v>189</v>
      </c>
      <c r="H38" s="41" t="s">
        <v>344</v>
      </c>
      <c r="I38" s="41"/>
      <c r="J38" s="64">
        <v>3</v>
      </c>
    </row>
    <row r="39" spans="1:10" s="78" customFormat="1" ht="13.5" customHeight="1">
      <c r="A39" s="28">
        <v>8</v>
      </c>
      <c r="B39" s="56" t="s">
        <v>236</v>
      </c>
      <c r="C39" s="57">
        <v>1994</v>
      </c>
      <c r="D39" s="58"/>
      <c r="E39" s="60" t="s">
        <v>179</v>
      </c>
      <c r="F39" s="60" t="s">
        <v>48</v>
      </c>
      <c r="G39" s="60" t="s">
        <v>211</v>
      </c>
      <c r="H39" s="41" t="s">
        <v>337</v>
      </c>
      <c r="I39" s="41"/>
      <c r="J39" s="64" t="s">
        <v>265</v>
      </c>
    </row>
    <row r="40" spans="1:10" s="19" customFormat="1" ht="13.5" customHeight="1">
      <c r="A40" s="28">
        <v>9</v>
      </c>
      <c r="B40" s="56" t="s">
        <v>237</v>
      </c>
      <c r="C40" s="57">
        <v>1994</v>
      </c>
      <c r="D40" s="58"/>
      <c r="E40" s="60" t="s">
        <v>179</v>
      </c>
      <c r="F40" s="60" t="s">
        <v>48</v>
      </c>
      <c r="G40" s="60" t="s">
        <v>211</v>
      </c>
      <c r="H40" s="41" t="s">
        <v>338</v>
      </c>
      <c r="I40" s="41"/>
      <c r="J40" s="64" t="s">
        <v>265</v>
      </c>
    </row>
    <row r="41" spans="1:10" s="19" customFormat="1" ht="13.5" customHeight="1">
      <c r="A41" s="28"/>
      <c r="B41" s="56" t="s">
        <v>233</v>
      </c>
      <c r="C41" s="57">
        <v>1993</v>
      </c>
      <c r="D41" s="58">
        <v>2</v>
      </c>
      <c r="E41" s="60" t="s">
        <v>183</v>
      </c>
      <c r="F41" s="60" t="s">
        <v>184</v>
      </c>
      <c r="G41" s="60" t="s">
        <v>185</v>
      </c>
      <c r="H41" s="41" t="s">
        <v>341</v>
      </c>
      <c r="I41" s="41" t="s">
        <v>277</v>
      </c>
      <c r="J41" s="64"/>
    </row>
    <row r="42" spans="1:10" s="19" customFormat="1" ht="13.5" customHeight="1">
      <c r="A42" s="28"/>
      <c r="B42" s="56" t="s">
        <v>234</v>
      </c>
      <c r="C42" s="57">
        <v>1993</v>
      </c>
      <c r="D42" s="58">
        <v>2</v>
      </c>
      <c r="E42" s="60" t="s">
        <v>183</v>
      </c>
      <c r="F42" s="60" t="s">
        <v>184</v>
      </c>
      <c r="G42" s="60" t="s">
        <v>185</v>
      </c>
      <c r="H42" s="41" t="s">
        <v>342</v>
      </c>
      <c r="I42" s="41" t="s">
        <v>277</v>
      </c>
      <c r="J42" s="64"/>
    </row>
    <row r="43" spans="1:10" s="19" customFormat="1" ht="13.5" customHeight="1">
      <c r="A43" s="28"/>
      <c r="B43" s="56" t="s">
        <v>230</v>
      </c>
      <c r="C43" s="57">
        <v>1993</v>
      </c>
      <c r="D43" s="58"/>
      <c r="E43" s="60" t="s">
        <v>47</v>
      </c>
      <c r="F43" s="60" t="s">
        <v>181</v>
      </c>
      <c r="G43" s="60" t="s">
        <v>182</v>
      </c>
      <c r="H43" s="41" t="s">
        <v>336</v>
      </c>
      <c r="I43" s="41" t="s">
        <v>277</v>
      </c>
      <c r="J43" s="64"/>
    </row>
    <row r="44" spans="1:10" s="65" customFormat="1" ht="13.5" customHeight="1">
      <c r="A44" s="37" t="s">
        <v>276</v>
      </c>
      <c r="B44" s="63" t="s">
        <v>348</v>
      </c>
      <c r="C44" s="82" t="s">
        <v>349</v>
      </c>
      <c r="D44" s="62"/>
      <c r="E44" s="60" t="s">
        <v>183</v>
      </c>
      <c r="F44" s="66" t="s">
        <v>350</v>
      </c>
      <c r="G44" s="66" t="s">
        <v>351</v>
      </c>
      <c r="H44" s="64" t="s">
        <v>347</v>
      </c>
      <c r="I44" s="64"/>
      <c r="J44" s="64">
        <v>1</v>
      </c>
    </row>
    <row r="45" spans="1:10" s="19" customFormat="1" ht="15.75" customHeight="1" hidden="1">
      <c r="A45" s="28"/>
      <c r="B45" s="56" t="s">
        <v>227</v>
      </c>
      <c r="C45" s="57">
        <v>1994</v>
      </c>
      <c r="D45" s="58"/>
      <c r="E45" s="60" t="s">
        <v>192</v>
      </c>
      <c r="F45" s="60"/>
      <c r="G45" s="60" t="s">
        <v>193</v>
      </c>
      <c r="H45" s="41" t="s">
        <v>277</v>
      </c>
      <c r="I45" s="41"/>
      <c r="J45" s="64"/>
    </row>
    <row r="46" spans="1:10" s="19" customFormat="1" ht="15.75" customHeight="1" hidden="1">
      <c r="A46" s="28"/>
      <c r="B46" s="56" t="s">
        <v>229</v>
      </c>
      <c r="C46" s="57">
        <v>1993</v>
      </c>
      <c r="D46" s="58"/>
      <c r="E46" s="60" t="s">
        <v>179</v>
      </c>
      <c r="F46" s="60" t="s">
        <v>48</v>
      </c>
      <c r="G46" s="60" t="s">
        <v>211</v>
      </c>
      <c r="H46" s="41" t="s">
        <v>277</v>
      </c>
      <c r="I46" s="41"/>
      <c r="J46" s="64"/>
    </row>
    <row r="47" spans="1:10" s="19" customFormat="1" ht="15.75" customHeight="1" hidden="1">
      <c r="A47" s="37"/>
      <c r="B47" s="56" t="s">
        <v>228</v>
      </c>
      <c r="C47" s="57">
        <v>1993</v>
      </c>
      <c r="D47" s="58">
        <v>3</v>
      </c>
      <c r="E47" s="60" t="s">
        <v>69</v>
      </c>
      <c r="F47" s="60" t="s">
        <v>70</v>
      </c>
      <c r="G47" s="60" t="s">
        <v>76</v>
      </c>
      <c r="H47" s="41" t="s">
        <v>277</v>
      </c>
      <c r="I47" s="41"/>
      <c r="J47" s="64"/>
    </row>
    <row r="48" spans="1:10" s="19" customFormat="1" ht="15.75" customHeight="1" hidden="1">
      <c r="A48" s="28"/>
      <c r="B48" s="56" t="s">
        <v>232</v>
      </c>
      <c r="C48" s="57">
        <v>1993</v>
      </c>
      <c r="D48" s="58">
        <v>2</v>
      </c>
      <c r="E48" s="60" t="s">
        <v>37</v>
      </c>
      <c r="F48" s="60"/>
      <c r="G48" s="60" t="s">
        <v>96</v>
      </c>
      <c r="H48" s="41" t="s">
        <v>277</v>
      </c>
      <c r="I48" s="41"/>
      <c r="J48" s="64"/>
    </row>
    <row r="49" spans="1:10" s="19" customFormat="1" ht="15.75" customHeight="1" hidden="1">
      <c r="A49" s="37"/>
      <c r="B49" s="56" t="s">
        <v>191</v>
      </c>
      <c r="C49" s="57">
        <v>1994</v>
      </c>
      <c r="D49" s="58">
        <v>2</v>
      </c>
      <c r="E49" s="60" t="s">
        <v>92</v>
      </c>
      <c r="F49" s="60"/>
      <c r="G49" s="60" t="s">
        <v>154</v>
      </c>
      <c r="H49" s="41" t="s">
        <v>277</v>
      </c>
      <c r="I49" s="41"/>
      <c r="J49" s="64"/>
    </row>
    <row r="50" spans="1:10" s="19" customFormat="1" ht="15.75" customHeight="1" hidden="1">
      <c r="A50" s="28"/>
      <c r="B50" s="56" t="s">
        <v>238</v>
      </c>
      <c r="C50" s="57">
        <v>1994</v>
      </c>
      <c r="D50" s="58">
        <v>1</v>
      </c>
      <c r="E50" s="60" t="s">
        <v>183</v>
      </c>
      <c r="F50" s="60" t="s">
        <v>184</v>
      </c>
      <c r="G50" s="60" t="s">
        <v>196</v>
      </c>
      <c r="H50" s="41" t="s">
        <v>277</v>
      </c>
      <c r="I50" s="41"/>
      <c r="J50" s="64"/>
    </row>
    <row r="51" ht="24.75" customHeight="1" hidden="1"/>
    <row r="52" spans="1:9" s="20" customFormat="1" ht="24.75" customHeight="1" hidden="1">
      <c r="A52" s="21"/>
      <c r="B52" s="23"/>
      <c r="C52" s="83"/>
      <c r="D52" s="18"/>
      <c r="E52" s="23"/>
      <c r="F52" s="23"/>
      <c r="G52" s="23"/>
      <c r="H52" s="23"/>
      <c r="I52" s="23"/>
    </row>
    <row r="53" spans="1:9" ht="19.5" customHeight="1" hidden="1">
      <c r="A53" s="21"/>
      <c r="B53" s="24"/>
      <c r="C53" s="84"/>
      <c r="D53" s="19"/>
      <c r="E53" s="26"/>
      <c r="F53" s="26"/>
      <c r="G53" s="26"/>
      <c r="H53" s="19"/>
      <c r="I53" s="19"/>
    </row>
    <row r="54" spans="1:9" ht="19.5" customHeight="1" hidden="1">
      <c r="A54" s="21"/>
      <c r="B54" s="24" t="s">
        <v>6</v>
      </c>
      <c r="C54" s="84" t="s">
        <v>4</v>
      </c>
      <c r="D54" s="19"/>
      <c r="E54" s="26" t="s">
        <v>5</v>
      </c>
      <c r="F54" s="26"/>
      <c r="G54" s="26"/>
      <c r="H54" s="19"/>
      <c r="I54" s="19"/>
    </row>
    <row r="55" spans="1:9" ht="19.5" customHeight="1" hidden="1">
      <c r="A55" s="21"/>
      <c r="B55" s="24"/>
      <c r="C55" s="84"/>
      <c r="D55" s="19"/>
      <c r="E55" s="26"/>
      <c r="F55" s="26"/>
      <c r="G55" s="26"/>
      <c r="H55" s="19"/>
      <c r="I55" s="19"/>
    </row>
    <row r="56" spans="1:18" ht="19.5" customHeight="1" hidden="1">
      <c r="A56" s="22"/>
      <c r="B56" s="24" t="s">
        <v>14</v>
      </c>
      <c r="C56" s="84" t="s">
        <v>4</v>
      </c>
      <c r="D56" s="19"/>
      <c r="E56" s="26" t="s">
        <v>5</v>
      </c>
      <c r="F56" s="26"/>
      <c r="G56" s="27"/>
      <c r="H56" s="19"/>
      <c r="I56" s="19"/>
      <c r="J56" s="19"/>
      <c r="K56" s="19"/>
      <c r="L56" s="19"/>
      <c r="M56" s="3"/>
      <c r="N56" s="3"/>
      <c r="O56" s="3"/>
      <c r="P56" s="3"/>
      <c r="Q56" s="3"/>
      <c r="R56" s="3"/>
    </row>
    <row r="57" spans="1:9" ht="19.5" customHeight="1" hidden="1">
      <c r="A57" s="21"/>
      <c r="B57" s="24"/>
      <c r="C57" s="84"/>
      <c r="D57" s="19"/>
      <c r="E57" s="26"/>
      <c r="F57" s="26"/>
      <c r="G57" s="26"/>
      <c r="H57" s="19"/>
      <c r="I57" s="19"/>
    </row>
    <row r="58" spans="1:9" ht="19.5" customHeight="1" hidden="1">
      <c r="A58" s="21"/>
      <c r="B58" s="24" t="s">
        <v>7</v>
      </c>
      <c r="C58" s="84" t="s">
        <v>4</v>
      </c>
      <c r="D58" s="19"/>
      <c r="E58" s="26" t="s">
        <v>5</v>
      </c>
      <c r="F58" s="26"/>
      <c r="G58" s="26"/>
      <c r="H58" s="19"/>
      <c r="I58" s="19"/>
    </row>
  </sheetData>
  <sheetProtection/>
  <printOptions horizontalCentered="1"/>
  <pageMargins left="0.2755905511811024" right="0.2362204724409449" top="0.35" bottom="0.3" header="0.26" footer="0.15748031496062992"/>
  <pageSetup horizontalDpi="600" verticalDpi="600" orientation="landscape" paperSize="9" scale="88" r:id="rId1"/>
  <headerFooter alignWithMargins="0">
    <oddFooter>&amp;R&amp;8 (Лист 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Q38"/>
  <sheetViews>
    <sheetView zoomScale="90" zoomScaleNormal="90" zoomScalePageLayoutView="0" workbookViewId="0" topLeftCell="A4">
      <selection activeCell="K28" sqref="K28"/>
    </sheetView>
  </sheetViews>
  <sheetFormatPr defaultColWidth="9.00390625" defaultRowHeight="24.75" customHeight="1"/>
  <cols>
    <col min="1" max="1" width="4.75390625" style="2" customWidth="1"/>
    <col min="2" max="2" width="28.625" style="4" customWidth="1"/>
    <col min="3" max="3" width="10.25390625" style="111" customWidth="1"/>
    <col min="4" max="4" width="5.75390625" style="3" customWidth="1"/>
    <col min="5" max="5" width="24.875" style="4" customWidth="1"/>
    <col min="6" max="6" width="18.375" style="4" customWidth="1"/>
    <col min="7" max="7" width="24.625" style="4" customWidth="1"/>
    <col min="8" max="8" width="7.25390625" style="3" bestFit="1" customWidth="1"/>
    <col min="9" max="9" width="9.125" style="3" customWidth="1"/>
    <col min="10" max="16384" width="9.125" style="4" customWidth="1"/>
  </cols>
  <sheetData>
    <row r="1" spans="1:9" ht="24" customHeight="1">
      <c r="A1" s="3"/>
      <c r="I1" s="74" t="s">
        <v>25</v>
      </c>
    </row>
    <row r="2" spans="1:9" ht="18" customHeight="1">
      <c r="A2" s="3"/>
      <c r="I2" s="75" t="s">
        <v>26</v>
      </c>
    </row>
    <row r="3" spans="1:9" ht="18" customHeight="1">
      <c r="A3" s="3"/>
      <c r="B3" s="33"/>
      <c r="I3" s="44" t="s">
        <v>21</v>
      </c>
    </row>
    <row r="4" spans="1:9" ht="18" customHeight="1">
      <c r="A4" s="3"/>
      <c r="B4" s="6"/>
      <c r="E4" s="49"/>
      <c r="I4" s="44" t="s">
        <v>22</v>
      </c>
    </row>
    <row r="5" spans="1:9" ht="18" customHeight="1">
      <c r="A5" s="3"/>
      <c r="B5" s="6"/>
      <c r="E5" s="49"/>
      <c r="I5" s="44" t="s">
        <v>27</v>
      </c>
    </row>
    <row r="6" spans="1:9" ht="18" customHeight="1">
      <c r="A6" s="3"/>
      <c r="B6" s="6"/>
      <c r="E6" s="49"/>
      <c r="I6" s="46" t="s">
        <v>278</v>
      </c>
    </row>
    <row r="7" spans="1:9" s="11" customFormat="1" ht="18.75" thickBot="1">
      <c r="A7" s="3"/>
      <c r="B7" s="51" t="s">
        <v>87</v>
      </c>
      <c r="C7" s="112"/>
      <c r="D7" s="8"/>
      <c r="E7" s="9" t="s">
        <v>28</v>
      </c>
      <c r="F7" s="50"/>
      <c r="G7" s="72"/>
      <c r="H7" s="7"/>
      <c r="I7" s="7"/>
    </row>
    <row r="8" spans="1:9" s="18" customFormat="1" ht="24.75" thickBot="1">
      <c r="A8" s="13" t="s">
        <v>264</v>
      </c>
      <c r="B8" s="15" t="s">
        <v>15</v>
      </c>
      <c r="C8" s="16" t="s">
        <v>13</v>
      </c>
      <c r="D8" s="1" t="s">
        <v>12</v>
      </c>
      <c r="E8" s="15" t="s">
        <v>16</v>
      </c>
      <c r="F8" s="15" t="s">
        <v>24</v>
      </c>
      <c r="G8" s="36" t="s">
        <v>18</v>
      </c>
      <c r="H8" s="17" t="s">
        <v>20</v>
      </c>
      <c r="I8" s="47" t="s">
        <v>268</v>
      </c>
    </row>
    <row r="9" spans="1:9" s="19" customFormat="1" ht="11.25" customHeight="1">
      <c r="A9" s="28">
        <v>1</v>
      </c>
      <c r="B9" s="56" t="s">
        <v>373</v>
      </c>
      <c r="C9" s="57">
        <v>1995</v>
      </c>
      <c r="D9" s="58"/>
      <c r="E9" s="60" t="s">
        <v>51</v>
      </c>
      <c r="F9" s="60" t="s">
        <v>184</v>
      </c>
      <c r="G9" s="60" t="s">
        <v>209</v>
      </c>
      <c r="H9" s="41" t="s">
        <v>412</v>
      </c>
      <c r="I9" s="32">
        <v>2</v>
      </c>
    </row>
    <row r="10" spans="1:9" s="19" customFormat="1" ht="11.25" customHeight="1">
      <c r="A10" s="37">
        <v>2</v>
      </c>
      <c r="B10" s="56" t="s">
        <v>379</v>
      </c>
      <c r="C10" s="57">
        <v>1995</v>
      </c>
      <c r="D10" s="58">
        <v>2</v>
      </c>
      <c r="E10" s="60" t="s">
        <v>37</v>
      </c>
      <c r="F10" s="60"/>
      <c r="G10" s="60" t="s">
        <v>199</v>
      </c>
      <c r="H10" s="41" t="s">
        <v>413</v>
      </c>
      <c r="I10" s="41">
        <v>2</v>
      </c>
    </row>
    <row r="11" spans="1:9" s="19" customFormat="1" ht="11.25" customHeight="1">
      <c r="A11" s="28">
        <v>3</v>
      </c>
      <c r="B11" s="56" t="s">
        <v>380</v>
      </c>
      <c r="C11" s="57">
        <v>1996</v>
      </c>
      <c r="D11" s="58">
        <v>2</v>
      </c>
      <c r="E11" s="60" t="s">
        <v>37</v>
      </c>
      <c r="F11" s="60"/>
      <c r="G11" s="60" t="s">
        <v>199</v>
      </c>
      <c r="H11" s="41" t="s">
        <v>414</v>
      </c>
      <c r="I11" s="41">
        <v>2</v>
      </c>
    </row>
    <row r="12" spans="1:9" s="19" customFormat="1" ht="11.25" customHeight="1">
      <c r="A12" s="62">
        <v>4</v>
      </c>
      <c r="B12" s="56" t="s">
        <v>382</v>
      </c>
      <c r="C12" s="57">
        <v>1995</v>
      </c>
      <c r="D12" s="58">
        <v>1</v>
      </c>
      <c r="E12" s="60" t="s">
        <v>33</v>
      </c>
      <c r="F12" s="60" t="s">
        <v>34</v>
      </c>
      <c r="G12" s="60" t="s">
        <v>35</v>
      </c>
      <c r="H12" s="41" t="s">
        <v>415</v>
      </c>
      <c r="I12" s="41">
        <v>2</v>
      </c>
    </row>
    <row r="13" spans="1:9" s="19" customFormat="1" ht="11.25" customHeight="1">
      <c r="A13" s="89">
        <v>5</v>
      </c>
      <c r="B13" s="56" t="s">
        <v>195</v>
      </c>
      <c r="C13" s="57">
        <v>1995</v>
      </c>
      <c r="D13" s="58">
        <v>2</v>
      </c>
      <c r="E13" s="60" t="s">
        <v>183</v>
      </c>
      <c r="F13" s="60" t="s">
        <v>184</v>
      </c>
      <c r="G13" s="60" t="s">
        <v>196</v>
      </c>
      <c r="H13" s="41" t="s">
        <v>416</v>
      </c>
      <c r="I13" s="41">
        <v>2</v>
      </c>
    </row>
    <row r="14" spans="1:9" s="19" customFormat="1" ht="11.25" customHeight="1">
      <c r="A14" s="62">
        <v>6</v>
      </c>
      <c r="B14" s="56" t="s">
        <v>377</v>
      </c>
      <c r="C14" s="57">
        <v>1997</v>
      </c>
      <c r="D14" s="58">
        <v>3</v>
      </c>
      <c r="E14" s="60" t="s">
        <v>64</v>
      </c>
      <c r="F14" s="60" t="s">
        <v>65</v>
      </c>
      <c r="G14" s="60" t="s">
        <v>378</v>
      </c>
      <c r="H14" s="41" t="s">
        <v>417</v>
      </c>
      <c r="I14" s="41">
        <v>3</v>
      </c>
    </row>
    <row r="15" spans="1:9" s="19" customFormat="1" ht="11.25" customHeight="1">
      <c r="A15" s="89">
        <v>7</v>
      </c>
      <c r="B15" s="56" t="s">
        <v>204</v>
      </c>
      <c r="C15" s="57">
        <v>1995</v>
      </c>
      <c r="D15" s="58">
        <v>3</v>
      </c>
      <c r="E15" s="60" t="s">
        <v>179</v>
      </c>
      <c r="F15" s="60" t="s">
        <v>48</v>
      </c>
      <c r="G15" s="60" t="s">
        <v>205</v>
      </c>
      <c r="H15" s="41" t="s">
        <v>418</v>
      </c>
      <c r="I15" s="41">
        <v>3</v>
      </c>
    </row>
    <row r="16" spans="1:9" s="19" customFormat="1" ht="11.25" customHeight="1">
      <c r="A16" s="62">
        <v>8</v>
      </c>
      <c r="B16" s="56" t="s">
        <v>220</v>
      </c>
      <c r="C16" s="57">
        <v>1995</v>
      </c>
      <c r="D16" s="58">
        <v>3</v>
      </c>
      <c r="E16" s="60" t="s">
        <v>125</v>
      </c>
      <c r="F16" s="60" t="s">
        <v>48</v>
      </c>
      <c r="G16" s="60" t="s">
        <v>221</v>
      </c>
      <c r="H16" s="41" t="s">
        <v>419</v>
      </c>
      <c r="I16" s="41">
        <v>3</v>
      </c>
    </row>
    <row r="17" spans="1:9" s="19" customFormat="1" ht="11.25" customHeight="1">
      <c r="A17" s="89">
        <v>9</v>
      </c>
      <c r="B17" s="56" t="s">
        <v>223</v>
      </c>
      <c r="C17" s="57">
        <v>1996</v>
      </c>
      <c r="D17" s="58">
        <v>3</v>
      </c>
      <c r="E17" s="60" t="s">
        <v>125</v>
      </c>
      <c r="F17" s="60" t="s">
        <v>48</v>
      </c>
      <c r="G17" s="60" t="s">
        <v>224</v>
      </c>
      <c r="H17" s="41" t="s">
        <v>420</v>
      </c>
      <c r="I17" s="41">
        <v>3</v>
      </c>
    </row>
    <row r="18" spans="1:9" s="19" customFormat="1" ht="11.25" customHeight="1">
      <c r="A18" s="62">
        <v>10</v>
      </c>
      <c r="B18" s="56" t="s">
        <v>376</v>
      </c>
      <c r="C18" s="57">
        <v>1996</v>
      </c>
      <c r="D18" s="58"/>
      <c r="E18" s="60" t="s">
        <v>375</v>
      </c>
      <c r="F18" s="60" t="s">
        <v>48</v>
      </c>
      <c r="G18" s="60"/>
      <c r="H18" s="41" t="s">
        <v>421</v>
      </c>
      <c r="I18" s="41">
        <v>3</v>
      </c>
    </row>
    <row r="19" spans="1:9" s="19" customFormat="1" ht="11.25" customHeight="1">
      <c r="A19" s="89">
        <v>11</v>
      </c>
      <c r="B19" s="56" t="s">
        <v>381</v>
      </c>
      <c r="C19" s="57">
        <v>1996</v>
      </c>
      <c r="D19" s="58">
        <v>2</v>
      </c>
      <c r="E19" s="60" t="s">
        <v>37</v>
      </c>
      <c r="F19" s="60"/>
      <c r="G19" s="60" t="s">
        <v>199</v>
      </c>
      <c r="H19" s="41" t="s">
        <v>422</v>
      </c>
      <c r="I19" s="41">
        <v>3</v>
      </c>
    </row>
    <row r="20" spans="1:9" s="19" customFormat="1" ht="11.25" customHeight="1">
      <c r="A20" s="62">
        <v>12</v>
      </c>
      <c r="B20" s="56" t="s">
        <v>218</v>
      </c>
      <c r="C20" s="57">
        <v>1997</v>
      </c>
      <c r="D20" s="58">
        <v>3</v>
      </c>
      <c r="E20" s="60" t="s">
        <v>125</v>
      </c>
      <c r="F20" s="60" t="s">
        <v>48</v>
      </c>
      <c r="G20" s="60" t="s">
        <v>219</v>
      </c>
      <c r="H20" s="41" t="s">
        <v>423</v>
      </c>
      <c r="I20" s="41" t="s">
        <v>265</v>
      </c>
    </row>
    <row r="21" spans="1:9" s="19" customFormat="1" ht="11.25" customHeight="1">
      <c r="A21" s="89">
        <v>13</v>
      </c>
      <c r="B21" s="56" t="s">
        <v>217</v>
      </c>
      <c r="C21" s="57">
        <v>1996</v>
      </c>
      <c r="D21" s="58"/>
      <c r="E21" s="60" t="s">
        <v>179</v>
      </c>
      <c r="F21" s="60" t="s">
        <v>48</v>
      </c>
      <c r="G21" s="60" t="s">
        <v>211</v>
      </c>
      <c r="H21" s="41" t="s">
        <v>424</v>
      </c>
      <c r="I21" s="41" t="s">
        <v>265</v>
      </c>
    </row>
    <row r="22" spans="1:9" s="19" customFormat="1" ht="11.25" customHeight="1">
      <c r="A22" s="62">
        <v>14</v>
      </c>
      <c r="B22" s="56" t="s">
        <v>374</v>
      </c>
      <c r="C22" s="57">
        <v>1995</v>
      </c>
      <c r="D22" s="58"/>
      <c r="E22" s="60" t="s">
        <v>375</v>
      </c>
      <c r="F22" s="60" t="s">
        <v>48</v>
      </c>
      <c r="G22" s="60"/>
      <c r="H22" s="41" t="s">
        <v>425</v>
      </c>
      <c r="I22" s="41" t="s">
        <v>267</v>
      </c>
    </row>
    <row r="23" spans="1:9" s="19" customFormat="1" ht="11.25" customHeight="1">
      <c r="A23" s="89"/>
      <c r="B23" s="56" t="s">
        <v>194</v>
      </c>
      <c r="C23" s="57">
        <v>1995</v>
      </c>
      <c r="D23" s="58">
        <v>2</v>
      </c>
      <c r="E23" s="60" t="s">
        <v>69</v>
      </c>
      <c r="F23" s="60" t="s">
        <v>70</v>
      </c>
      <c r="G23" s="60" t="s">
        <v>174</v>
      </c>
      <c r="H23" s="41" t="s">
        <v>391</v>
      </c>
      <c r="I23" s="41"/>
    </row>
    <row r="24" spans="1:9" s="11" customFormat="1" ht="18.75" thickBot="1">
      <c r="A24" s="3"/>
      <c r="B24" s="51" t="s">
        <v>129</v>
      </c>
      <c r="C24" s="112"/>
      <c r="D24" s="8"/>
      <c r="E24" s="9" t="s">
        <v>28</v>
      </c>
      <c r="F24" s="50"/>
      <c r="G24" s="72"/>
      <c r="H24" s="7"/>
      <c r="I24" s="7"/>
    </row>
    <row r="25" spans="1:9" s="18" customFormat="1" ht="24.75" thickBot="1">
      <c r="A25" s="13" t="s">
        <v>264</v>
      </c>
      <c r="B25" s="15" t="s">
        <v>15</v>
      </c>
      <c r="C25" s="16" t="s">
        <v>13</v>
      </c>
      <c r="D25" s="1" t="s">
        <v>12</v>
      </c>
      <c r="E25" s="15" t="s">
        <v>16</v>
      </c>
      <c r="F25" s="15" t="s">
        <v>24</v>
      </c>
      <c r="G25" s="36" t="s">
        <v>18</v>
      </c>
      <c r="H25" s="17" t="s">
        <v>20</v>
      </c>
      <c r="I25" s="47" t="s">
        <v>268</v>
      </c>
    </row>
    <row r="26" spans="1:17" ht="15" customHeight="1">
      <c r="A26" s="87">
        <v>1</v>
      </c>
      <c r="B26" s="104" t="s">
        <v>385</v>
      </c>
      <c r="C26" s="97">
        <v>1994</v>
      </c>
      <c r="D26" s="38">
        <v>1</v>
      </c>
      <c r="E26" s="39" t="s">
        <v>183</v>
      </c>
      <c r="F26" s="39" t="s">
        <v>184</v>
      </c>
      <c r="G26" s="39" t="s">
        <v>386</v>
      </c>
      <c r="H26" s="97" t="s">
        <v>426</v>
      </c>
      <c r="I26" s="41">
        <v>1</v>
      </c>
      <c r="J26" s="19"/>
      <c r="K26" s="19"/>
      <c r="L26" s="3"/>
      <c r="M26" s="3"/>
      <c r="N26" s="3"/>
      <c r="O26" s="3"/>
      <c r="P26" s="3"/>
      <c r="Q26" s="3"/>
    </row>
    <row r="27" spans="1:9" ht="15" customHeight="1">
      <c r="A27" s="103">
        <v>2</v>
      </c>
      <c r="B27" s="104" t="s">
        <v>387</v>
      </c>
      <c r="C27" s="97">
        <v>1994</v>
      </c>
      <c r="D27" s="38">
        <v>1</v>
      </c>
      <c r="E27" s="39" t="s">
        <v>183</v>
      </c>
      <c r="F27" s="39" t="s">
        <v>184</v>
      </c>
      <c r="G27" s="39" t="s">
        <v>388</v>
      </c>
      <c r="H27" s="97" t="s">
        <v>427</v>
      </c>
      <c r="I27" s="41">
        <v>1</v>
      </c>
    </row>
    <row r="28" spans="1:9" ht="15" customHeight="1">
      <c r="A28" s="87">
        <v>3</v>
      </c>
      <c r="B28" s="104" t="s">
        <v>428</v>
      </c>
      <c r="C28" s="97" t="s">
        <v>258</v>
      </c>
      <c r="D28" s="38">
        <v>1</v>
      </c>
      <c r="E28" s="39" t="s">
        <v>51</v>
      </c>
      <c r="F28" s="39" t="s">
        <v>429</v>
      </c>
      <c r="G28" s="39" t="s">
        <v>430</v>
      </c>
      <c r="H28" s="97" t="s">
        <v>431</v>
      </c>
      <c r="I28" s="41">
        <v>2</v>
      </c>
    </row>
    <row r="29" spans="1:9" s="19" customFormat="1" ht="15" customHeight="1">
      <c r="A29" s="38">
        <v>4</v>
      </c>
      <c r="B29" s="39" t="s">
        <v>233</v>
      </c>
      <c r="C29" s="38">
        <v>1993</v>
      </c>
      <c r="D29" s="38">
        <v>2</v>
      </c>
      <c r="E29" s="39" t="s">
        <v>183</v>
      </c>
      <c r="F29" s="39" t="s">
        <v>184</v>
      </c>
      <c r="G29" s="39" t="s">
        <v>185</v>
      </c>
      <c r="H29" s="38" t="s">
        <v>432</v>
      </c>
      <c r="I29" s="38">
        <v>2</v>
      </c>
    </row>
    <row r="30" spans="1:9" s="19" customFormat="1" ht="15" customHeight="1">
      <c r="A30" s="29">
        <v>5</v>
      </c>
      <c r="B30" s="104" t="s">
        <v>187</v>
      </c>
      <c r="C30" s="97">
        <v>1993</v>
      </c>
      <c r="D30" s="38">
        <v>1</v>
      </c>
      <c r="E30" s="39" t="s">
        <v>51</v>
      </c>
      <c r="F30" s="39" t="s">
        <v>156</v>
      </c>
      <c r="G30" s="39" t="s">
        <v>159</v>
      </c>
      <c r="H30" s="97" t="s">
        <v>433</v>
      </c>
      <c r="I30" s="41">
        <v>2</v>
      </c>
    </row>
    <row r="31" spans="1:9" s="19" customFormat="1" ht="15" customHeight="1">
      <c r="A31" s="38">
        <v>6</v>
      </c>
      <c r="B31" s="56" t="s">
        <v>234</v>
      </c>
      <c r="C31" s="97">
        <v>1993</v>
      </c>
      <c r="D31" s="41">
        <v>2</v>
      </c>
      <c r="E31" s="40" t="s">
        <v>183</v>
      </c>
      <c r="F31" s="102" t="s">
        <v>184</v>
      </c>
      <c r="G31" s="39" t="s">
        <v>185</v>
      </c>
      <c r="H31" s="97" t="s">
        <v>434</v>
      </c>
      <c r="I31" s="41">
        <v>3</v>
      </c>
    </row>
    <row r="32" spans="1:9" s="19" customFormat="1" ht="15" customHeight="1">
      <c r="A32" s="29">
        <v>7</v>
      </c>
      <c r="B32" s="56" t="s">
        <v>232</v>
      </c>
      <c r="C32" s="97">
        <v>1993</v>
      </c>
      <c r="D32" s="97">
        <v>2</v>
      </c>
      <c r="E32" s="56" t="s">
        <v>37</v>
      </c>
      <c r="F32" s="56"/>
      <c r="G32" s="56" t="s">
        <v>96</v>
      </c>
      <c r="H32" s="97" t="s">
        <v>435</v>
      </c>
      <c r="I32" s="97" t="s">
        <v>436</v>
      </c>
    </row>
    <row r="33" spans="1:9" s="19" customFormat="1" ht="15" customHeight="1">
      <c r="A33" s="38">
        <v>7</v>
      </c>
      <c r="B33" s="39" t="s">
        <v>384</v>
      </c>
      <c r="C33" s="38">
        <v>1993</v>
      </c>
      <c r="D33" s="38">
        <v>3</v>
      </c>
      <c r="E33" s="39" t="s">
        <v>37</v>
      </c>
      <c r="F33" s="39"/>
      <c r="G33" s="39" t="s">
        <v>96</v>
      </c>
      <c r="H33" s="38" t="s">
        <v>435</v>
      </c>
      <c r="I33" s="38">
        <v>3</v>
      </c>
    </row>
    <row r="34" spans="1:9" s="19" customFormat="1" ht="15" customHeight="1">
      <c r="A34" s="29">
        <v>9</v>
      </c>
      <c r="B34" s="56" t="s">
        <v>225</v>
      </c>
      <c r="C34" s="97">
        <v>1994</v>
      </c>
      <c r="D34" s="56"/>
      <c r="E34" s="56" t="s">
        <v>192</v>
      </c>
      <c r="F34" s="56"/>
      <c r="G34" s="56" t="s">
        <v>226</v>
      </c>
      <c r="H34" s="97" t="s">
        <v>437</v>
      </c>
      <c r="I34" s="97" t="s">
        <v>436</v>
      </c>
    </row>
    <row r="35" spans="1:9" s="19" customFormat="1" ht="15" customHeight="1">
      <c r="A35" s="38">
        <v>10</v>
      </c>
      <c r="B35" s="56" t="s">
        <v>229</v>
      </c>
      <c r="C35" s="97">
        <v>1993</v>
      </c>
      <c r="D35" s="56"/>
      <c r="E35" s="56" t="s">
        <v>179</v>
      </c>
      <c r="F35" s="56" t="s">
        <v>48</v>
      </c>
      <c r="G35" s="56" t="s">
        <v>211</v>
      </c>
      <c r="H35" s="97" t="s">
        <v>438</v>
      </c>
      <c r="I35" s="97" t="s">
        <v>436</v>
      </c>
    </row>
    <row r="36" spans="1:9" s="65" customFormat="1" ht="15" customHeight="1">
      <c r="A36" s="29">
        <v>11</v>
      </c>
      <c r="B36" s="56" t="s">
        <v>383</v>
      </c>
      <c r="C36" s="97">
        <v>1994</v>
      </c>
      <c r="D36" s="56"/>
      <c r="E36" s="56" t="s">
        <v>375</v>
      </c>
      <c r="F36" s="56" t="s">
        <v>48</v>
      </c>
      <c r="G36" s="56"/>
      <c r="H36" s="97" t="s">
        <v>439</v>
      </c>
      <c r="I36" s="97" t="s">
        <v>436</v>
      </c>
    </row>
    <row r="37" spans="1:9" ht="15" customHeight="1">
      <c r="A37" s="38">
        <v>12</v>
      </c>
      <c r="B37" s="56" t="s">
        <v>236</v>
      </c>
      <c r="C37" s="97">
        <v>1994</v>
      </c>
      <c r="D37" s="56"/>
      <c r="E37" s="56" t="s">
        <v>179</v>
      </c>
      <c r="F37" s="56" t="s">
        <v>48</v>
      </c>
      <c r="G37" s="56" t="s">
        <v>211</v>
      </c>
      <c r="H37" s="97" t="s">
        <v>440</v>
      </c>
      <c r="I37" s="97" t="s">
        <v>265</v>
      </c>
    </row>
    <row r="38" spans="1:9" ht="15" customHeight="1">
      <c r="A38" s="29">
        <v>13</v>
      </c>
      <c r="B38" s="56" t="s">
        <v>237</v>
      </c>
      <c r="C38" s="97">
        <v>1994</v>
      </c>
      <c r="D38" s="56"/>
      <c r="E38" s="56" t="s">
        <v>179</v>
      </c>
      <c r="F38" s="56" t="s">
        <v>48</v>
      </c>
      <c r="G38" s="56" t="s">
        <v>211</v>
      </c>
      <c r="H38" s="97" t="s">
        <v>441</v>
      </c>
      <c r="I38" s="97" t="s">
        <v>266</v>
      </c>
    </row>
  </sheetData>
  <sheetProtection/>
  <printOptions/>
  <pageMargins left="0.24" right="0.16" top="0.26" bottom="0.26" header="0.2" footer="0.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M24"/>
  <sheetViews>
    <sheetView showGridLines="0" zoomScale="90" zoomScaleNormal="90" zoomScalePageLayoutView="0" workbookViewId="0" topLeftCell="A1">
      <selection activeCell="J33" sqref="J33"/>
    </sheetView>
  </sheetViews>
  <sheetFormatPr defaultColWidth="9.00390625" defaultRowHeight="24.75" customHeight="1"/>
  <cols>
    <col min="1" max="1" width="4.75390625" style="2" customWidth="1"/>
    <col min="2" max="2" width="4.75390625" style="3" hidden="1" customWidth="1"/>
    <col min="3" max="3" width="28.625" style="4" customWidth="1"/>
    <col min="4" max="4" width="4.125" style="4" hidden="1" customWidth="1"/>
    <col min="5" max="5" width="10.25390625" style="5" customWidth="1"/>
    <col min="6" max="6" width="5.75390625" style="3" customWidth="1"/>
    <col min="7" max="7" width="24.875" style="4" customWidth="1"/>
    <col min="8" max="8" width="10.00390625" style="4" hidden="1" customWidth="1"/>
    <col min="9" max="9" width="20.75390625" style="4" customWidth="1"/>
    <col min="10" max="10" width="27.75390625" style="4" customWidth="1"/>
    <col min="11" max="11" width="9.75390625" style="4" bestFit="1" customWidth="1"/>
    <col min="12" max="12" width="9.75390625" style="4" customWidth="1"/>
    <col min="13" max="16384" width="9.125" style="4" customWidth="1"/>
  </cols>
  <sheetData>
    <row r="1" spans="1:13" ht="24" customHeight="1">
      <c r="A1" s="3"/>
      <c r="M1" s="74" t="s">
        <v>25</v>
      </c>
    </row>
    <row r="2" spans="1:13" ht="18" customHeight="1">
      <c r="A2" s="3"/>
      <c r="M2" s="75" t="s">
        <v>26</v>
      </c>
    </row>
    <row r="3" spans="1:13" ht="18" customHeight="1">
      <c r="A3" s="3"/>
      <c r="C3" s="33"/>
      <c r="M3" s="44" t="s">
        <v>21</v>
      </c>
    </row>
    <row r="4" spans="1:13" ht="18" customHeight="1">
      <c r="A4" s="3"/>
      <c r="C4" s="6"/>
      <c r="G4" s="49"/>
      <c r="H4" s="34"/>
      <c r="M4" s="44" t="s">
        <v>22</v>
      </c>
    </row>
    <row r="5" spans="1:13" ht="18" customHeight="1">
      <c r="A5" s="3"/>
      <c r="C5" s="6"/>
      <c r="G5" s="49"/>
      <c r="H5" s="34"/>
      <c r="M5" s="44" t="s">
        <v>27</v>
      </c>
    </row>
    <row r="6" spans="1:13" ht="18" customHeight="1">
      <c r="A6" s="3"/>
      <c r="C6" s="6"/>
      <c r="G6" s="49"/>
      <c r="H6" s="34"/>
      <c r="M6" s="46" t="s">
        <v>278</v>
      </c>
    </row>
    <row r="7" spans="1:10" s="11" customFormat="1" ht="20.25" customHeight="1" thickBot="1">
      <c r="A7" s="3"/>
      <c r="B7" s="7"/>
      <c r="C7" s="51" t="s">
        <v>87</v>
      </c>
      <c r="D7" s="8"/>
      <c r="E7" s="79"/>
      <c r="F7" s="8"/>
      <c r="G7" s="9" t="s">
        <v>442</v>
      </c>
      <c r="H7" s="9"/>
      <c r="I7" s="50"/>
      <c r="J7" s="72"/>
    </row>
    <row r="8" spans="1:13" s="18" customFormat="1" ht="30" customHeight="1" thickBot="1">
      <c r="A8" s="13" t="s">
        <v>264</v>
      </c>
      <c r="B8" s="14" t="s">
        <v>8</v>
      </c>
      <c r="C8" s="15" t="s">
        <v>15</v>
      </c>
      <c r="D8" s="1" t="s">
        <v>0</v>
      </c>
      <c r="E8" s="16" t="s">
        <v>13</v>
      </c>
      <c r="F8" s="1" t="s">
        <v>12</v>
      </c>
      <c r="G8" s="15" t="s">
        <v>16</v>
      </c>
      <c r="H8" s="15" t="s">
        <v>17</v>
      </c>
      <c r="I8" s="15" t="s">
        <v>24</v>
      </c>
      <c r="J8" s="36" t="s">
        <v>18</v>
      </c>
      <c r="K8" s="17" t="s">
        <v>263</v>
      </c>
      <c r="L8" s="17" t="s">
        <v>30</v>
      </c>
      <c r="M8" s="47" t="s">
        <v>31</v>
      </c>
    </row>
    <row r="9" spans="1:13" s="19" customFormat="1" ht="19.5" customHeight="1">
      <c r="A9" s="87">
        <v>1</v>
      </c>
      <c r="B9" s="29">
        <v>2</v>
      </c>
      <c r="C9" s="56" t="s">
        <v>63</v>
      </c>
      <c r="D9" s="57"/>
      <c r="E9" s="57">
        <v>1995</v>
      </c>
      <c r="F9" s="58">
        <v>2</v>
      </c>
      <c r="G9" s="60" t="s">
        <v>64</v>
      </c>
      <c r="H9" s="60"/>
      <c r="I9" s="60" t="s">
        <v>65</v>
      </c>
      <c r="J9" s="60" t="s">
        <v>66</v>
      </c>
      <c r="K9" s="64" t="s">
        <v>465</v>
      </c>
      <c r="L9" s="91" t="s">
        <v>481</v>
      </c>
      <c r="M9" s="32">
        <v>2</v>
      </c>
    </row>
    <row r="10" spans="1:13" s="19" customFormat="1" ht="19.5" customHeight="1">
      <c r="A10" s="103">
        <v>2</v>
      </c>
      <c r="B10" s="38">
        <v>3</v>
      </c>
      <c r="C10" s="56" t="s">
        <v>74</v>
      </c>
      <c r="D10" s="57"/>
      <c r="E10" s="57">
        <v>1996</v>
      </c>
      <c r="F10" s="58">
        <v>2</v>
      </c>
      <c r="G10" s="60" t="s">
        <v>40</v>
      </c>
      <c r="H10" s="60"/>
      <c r="I10" s="60" t="s">
        <v>41</v>
      </c>
      <c r="J10" s="60" t="s">
        <v>42</v>
      </c>
      <c r="K10" s="64" t="s">
        <v>476</v>
      </c>
      <c r="L10" s="64" t="s">
        <v>482</v>
      </c>
      <c r="M10" s="41">
        <v>2</v>
      </c>
    </row>
    <row r="11" spans="1:13" s="19" customFormat="1" ht="19.5" customHeight="1">
      <c r="A11" s="87">
        <v>3</v>
      </c>
      <c r="B11" s="29">
        <v>4</v>
      </c>
      <c r="C11" s="56" t="s">
        <v>363</v>
      </c>
      <c r="D11" s="57"/>
      <c r="E11" s="57">
        <v>1997</v>
      </c>
      <c r="F11" s="58"/>
      <c r="G11" s="60" t="s">
        <v>40</v>
      </c>
      <c r="H11" s="60"/>
      <c r="I11" s="60"/>
      <c r="J11" s="60" t="s">
        <v>364</v>
      </c>
      <c r="K11" s="64" t="s">
        <v>477</v>
      </c>
      <c r="L11" s="64" t="s">
        <v>483</v>
      </c>
      <c r="M11" s="41">
        <v>2</v>
      </c>
    </row>
    <row r="12" spans="1:13" s="19" customFormat="1" ht="19.5" customHeight="1">
      <c r="A12" s="62">
        <v>4</v>
      </c>
      <c r="B12" s="38">
        <v>4</v>
      </c>
      <c r="C12" s="56" t="s">
        <v>39</v>
      </c>
      <c r="D12" s="57"/>
      <c r="E12" s="57">
        <v>1996</v>
      </c>
      <c r="F12" s="58">
        <v>2</v>
      </c>
      <c r="G12" s="60" t="s">
        <v>40</v>
      </c>
      <c r="H12" s="60"/>
      <c r="I12" s="60" t="s">
        <v>41</v>
      </c>
      <c r="J12" s="60" t="s">
        <v>42</v>
      </c>
      <c r="K12" s="64" t="s">
        <v>478</v>
      </c>
      <c r="L12" s="64" t="s">
        <v>484</v>
      </c>
      <c r="M12" s="41">
        <v>2</v>
      </c>
    </row>
    <row r="13" spans="1:13" s="19" customFormat="1" ht="19.5" customHeight="1">
      <c r="A13" s="89">
        <v>5</v>
      </c>
      <c r="B13" s="29">
        <v>5</v>
      </c>
      <c r="C13" s="56" t="s">
        <v>62</v>
      </c>
      <c r="D13" s="57"/>
      <c r="E13" s="57">
        <v>1996</v>
      </c>
      <c r="F13" s="58">
        <v>2</v>
      </c>
      <c r="G13" s="60" t="s">
        <v>33</v>
      </c>
      <c r="H13" s="60"/>
      <c r="I13" s="60" t="s">
        <v>34</v>
      </c>
      <c r="J13" s="60" t="s">
        <v>35</v>
      </c>
      <c r="K13" s="64" t="s">
        <v>479</v>
      </c>
      <c r="L13" s="64" t="s">
        <v>485</v>
      </c>
      <c r="M13" s="41" t="s">
        <v>265</v>
      </c>
    </row>
    <row r="14" spans="1:13" s="19" customFormat="1" ht="18.75" customHeight="1">
      <c r="A14" s="89">
        <v>6</v>
      </c>
      <c r="B14" s="29">
        <v>3</v>
      </c>
      <c r="C14" s="56" t="s">
        <v>177</v>
      </c>
      <c r="D14" s="61"/>
      <c r="E14" s="57">
        <v>1996</v>
      </c>
      <c r="F14" s="58">
        <v>3</v>
      </c>
      <c r="G14" s="60" t="s">
        <v>37</v>
      </c>
      <c r="H14" s="60"/>
      <c r="I14" s="60"/>
      <c r="J14" s="60" t="s">
        <v>96</v>
      </c>
      <c r="K14" s="64" t="s">
        <v>480</v>
      </c>
      <c r="L14" s="64" t="s">
        <v>486</v>
      </c>
      <c r="M14" s="41" t="s">
        <v>265</v>
      </c>
    </row>
    <row r="15" spans="1:13" s="19" customFormat="1" ht="18.75" customHeight="1">
      <c r="A15" s="52"/>
      <c r="B15" s="18"/>
      <c r="C15" s="98"/>
      <c r="D15" s="113"/>
      <c r="E15" s="100"/>
      <c r="F15" s="99"/>
      <c r="G15" s="95"/>
      <c r="H15" s="95"/>
      <c r="I15" s="95"/>
      <c r="J15" s="95"/>
      <c r="K15" s="92"/>
      <c r="L15" s="92"/>
      <c r="M15" s="55"/>
    </row>
    <row r="16" spans="1:10" s="11" customFormat="1" ht="16.5" customHeight="1" thickBot="1">
      <c r="A16" s="3"/>
      <c r="B16" s="7"/>
      <c r="C16" s="51" t="s">
        <v>129</v>
      </c>
      <c r="D16" s="8"/>
      <c r="E16" s="79"/>
      <c r="F16" s="8"/>
      <c r="G16" s="9"/>
      <c r="H16" s="9"/>
      <c r="I16" s="50"/>
      <c r="J16" s="72"/>
    </row>
    <row r="17" spans="1:13" s="18" customFormat="1" ht="30" customHeight="1" thickBot="1">
      <c r="A17" s="13" t="s">
        <v>9</v>
      </c>
      <c r="B17" s="14" t="s">
        <v>8</v>
      </c>
      <c r="C17" s="15" t="s">
        <v>15</v>
      </c>
      <c r="D17" s="1" t="s">
        <v>0</v>
      </c>
      <c r="E17" s="16" t="s">
        <v>13</v>
      </c>
      <c r="F17" s="1" t="s">
        <v>12</v>
      </c>
      <c r="G17" s="15" t="s">
        <v>16</v>
      </c>
      <c r="H17" s="15" t="s">
        <v>17</v>
      </c>
      <c r="I17" s="15" t="s">
        <v>24</v>
      </c>
      <c r="J17" s="36" t="s">
        <v>18</v>
      </c>
      <c r="K17" s="17" t="s">
        <v>263</v>
      </c>
      <c r="L17" s="17" t="s">
        <v>30</v>
      </c>
      <c r="M17" s="47" t="s">
        <v>31</v>
      </c>
    </row>
    <row r="18" spans="1:13" s="19" customFormat="1" ht="18" customHeight="1">
      <c r="A18" s="28">
        <v>1</v>
      </c>
      <c r="B18" s="38">
        <v>2</v>
      </c>
      <c r="C18" s="56" t="s">
        <v>82</v>
      </c>
      <c r="D18" s="61"/>
      <c r="E18" s="57">
        <v>1994</v>
      </c>
      <c r="F18" s="58">
        <v>1</v>
      </c>
      <c r="G18" s="60" t="s">
        <v>40</v>
      </c>
      <c r="H18" s="60"/>
      <c r="I18" s="60" t="s">
        <v>41</v>
      </c>
      <c r="J18" s="60" t="s">
        <v>42</v>
      </c>
      <c r="K18" s="64" t="s">
        <v>487</v>
      </c>
      <c r="L18" s="64" t="s">
        <v>493</v>
      </c>
      <c r="M18" s="41">
        <v>2</v>
      </c>
    </row>
    <row r="19" spans="1:13" s="19" customFormat="1" ht="18" customHeight="1">
      <c r="A19" s="37">
        <v>2</v>
      </c>
      <c r="B19" s="29">
        <v>4</v>
      </c>
      <c r="C19" s="56" t="s">
        <v>83</v>
      </c>
      <c r="D19" s="57"/>
      <c r="E19" s="57">
        <v>1994</v>
      </c>
      <c r="F19" s="58">
        <v>2</v>
      </c>
      <c r="G19" s="60" t="s">
        <v>69</v>
      </c>
      <c r="H19" s="60"/>
      <c r="I19" s="60" t="s">
        <v>70</v>
      </c>
      <c r="J19" s="60" t="s">
        <v>71</v>
      </c>
      <c r="K19" s="64" t="s">
        <v>477</v>
      </c>
      <c r="L19" s="64" t="s">
        <v>494</v>
      </c>
      <c r="M19" s="41">
        <v>2</v>
      </c>
    </row>
    <row r="20" spans="1:13" s="65" customFormat="1" ht="18" customHeight="1">
      <c r="A20" s="28">
        <v>3</v>
      </c>
      <c r="B20" s="38">
        <v>2</v>
      </c>
      <c r="C20" s="67" t="s">
        <v>80</v>
      </c>
      <c r="D20" s="68"/>
      <c r="E20" s="80">
        <v>1994</v>
      </c>
      <c r="F20" s="69"/>
      <c r="G20" s="60" t="s">
        <v>51</v>
      </c>
      <c r="H20" s="70"/>
      <c r="I20" s="70" t="s">
        <v>34</v>
      </c>
      <c r="J20" s="70" t="s">
        <v>81</v>
      </c>
      <c r="K20" s="64" t="s">
        <v>488</v>
      </c>
      <c r="L20" s="64" t="s">
        <v>488</v>
      </c>
      <c r="M20" s="41">
        <v>3</v>
      </c>
    </row>
    <row r="21" spans="1:13" s="19" customFormat="1" ht="18" customHeight="1">
      <c r="A21" s="62">
        <v>4</v>
      </c>
      <c r="B21" s="29">
        <v>3</v>
      </c>
      <c r="C21" s="56" t="s">
        <v>190</v>
      </c>
      <c r="D21" s="57"/>
      <c r="E21" s="57">
        <v>1994</v>
      </c>
      <c r="F21" s="58">
        <v>2</v>
      </c>
      <c r="G21" s="60" t="s">
        <v>33</v>
      </c>
      <c r="H21" s="60"/>
      <c r="I21" s="60" t="s">
        <v>34</v>
      </c>
      <c r="J21" s="60" t="s">
        <v>35</v>
      </c>
      <c r="K21" s="64" t="s">
        <v>489</v>
      </c>
      <c r="L21" s="64" t="s">
        <v>495</v>
      </c>
      <c r="M21" s="41">
        <v>3</v>
      </c>
    </row>
    <row r="22" spans="1:13" s="19" customFormat="1" ht="18" customHeight="1">
      <c r="A22" s="89">
        <v>5</v>
      </c>
      <c r="B22" s="38">
        <v>3</v>
      </c>
      <c r="C22" s="56" t="s">
        <v>443</v>
      </c>
      <c r="D22" s="57"/>
      <c r="E22" s="57" t="s">
        <v>258</v>
      </c>
      <c r="F22" s="58">
        <v>3</v>
      </c>
      <c r="G22" s="60" t="s">
        <v>37</v>
      </c>
      <c r="H22" s="60"/>
      <c r="I22" s="60"/>
      <c r="J22" s="60" t="s">
        <v>96</v>
      </c>
      <c r="K22" s="64" t="s">
        <v>490</v>
      </c>
      <c r="L22" s="64" t="s">
        <v>496</v>
      </c>
      <c r="M22" s="41">
        <v>3</v>
      </c>
    </row>
    <row r="23" spans="1:13" s="19" customFormat="1" ht="18" customHeight="1">
      <c r="A23" s="68" t="s">
        <v>85</v>
      </c>
      <c r="B23" s="29">
        <v>4</v>
      </c>
      <c r="C23" s="56" t="s">
        <v>84</v>
      </c>
      <c r="D23" s="57" t="s">
        <v>85</v>
      </c>
      <c r="E23" s="57">
        <v>1991</v>
      </c>
      <c r="F23" s="58"/>
      <c r="G23" s="60" t="s">
        <v>51</v>
      </c>
      <c r="H23" s="60"/>
      <c r="I23" s="60" t="s">
        <v>34</v>
      </c>
      <c r="J23" s="60" t="s">
        <v>52</v>
      </c>
      <c r="K23" s="64" t="s">
        <v>491</v>
      </c>
      <c r="L23" s="64"/>
      <c r="M23" s="41">
        <v>2</v>
      </c>
    </row>
    <row r="24" spans="1:13" s="19" customFormat="1" ht="18" customHeight="1">
      <c r="A24" s="68" t="s">
        <v>85</v>
      </c>
      <c r="B24" s="38">
        <v>5</v>
      </c>
      <c r="C24" s="56" t="s">
        <v>86</v>
      </c>
      <c r="D24" s="57" t="s">
        <v>85</v>
      </c>
      <c r="E24" s="57">
        <v>1992</v>
      </c>
      <c r="F24" s="58"/>
      <c r="G24" s="60" t="s">
        <v>51</v>
      </c>
      <c r="H24" s="60"/>
      <c r="I24" s="60" t="s">
        <v>34</v>
      </c>
      <c r="J24" s="60" t="s">
        <v>52</v>
      </c>
      <c r="K24" s="64" t="s">
        <v>492</v>
      </c>
      <c r="L24" s="64"/>
      <c r="M24" s="41">
        <v>2</v>
      </c>
    </row>
  </sheetData>
  <sheetProtection/>
  <printOptions horizontalCentered="1"/>
  <pageMargins left="0.2755905511811024" right="0.1968503937007874" top="0.4724409448818898" bottom="0.31496062992125984" header="0.3937007874015748" footer="0.1574803149606299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X25"/>
  <sheetViews>
    <sheetView showGridLines="0" zoomScale="80" zoomScaleNormal="80" zoomScalePageLayoutView="0" workbookViewId="0" topLeftCell="A1">
      <selection activeCell="Z10" sqref="Z10"/>
    </sheetView>
  </sheetViews>
  <sheetFormatPr defaultColWidth="9.00390625" defaultRowHeight="24.75" customHeight="1"/>
  <cols>
    <col min="1" max="1" width="4.75390625" style="3" customWidth="1"/>
    <col min="2" max="2" width="23.25390625" style="4" customWidth="1"/>
    <col min="3" max="3" width="7.125" style="5" customWidth="1"/>
    <col min="4" max="4" width="5.75390625" style="3" customWidth="1"/>
    <col min="5" max="5" width="19.375" style="4" customWidth="1"/>
    <col min="6" max="7" width="20.75390625" style="4" hidden="1" customWidth="1"/>
    <col min="8" max="8" width="16.00390625" style="4" customWidth="1"/>
    <col min="9" max="19" width="5.25390625" style="4" customWidth="1"/>
    <col min="20" max="21" width="2.75390625" style="4" customWidth="1"/>
    <col min="22" max="22" width="7.25390625" style="4" customWidth="1"/>
    <col min="23" max="23" width="5.375" style="4" customWidth="1"/>
    <col min="24" max="24" width="17.375" style="4" customWidth="1"/>
    <col min="25" max="16384" width="9.125" style="4" customWidth="1"/>
  </cols>
  <sheetData>
    <row r="1" spans="9:24" ht="24" customHeight="1">
      <c r="I1" s="43"/>
      <c r="J1" s="43"/>
      <c r="K1" s="43"/>
      <c r="L1" s="43"/>
      <c r="M1" s="43"/>
      <c r="N1" s="43"/>
      <c r="O1" s="43"/>
      <c r="Q1" s="43"/>
      <c r="T1" s="43"/>
      <c r="X1" s="74" t="s">
        <v>25</v>
      </c>
    </row>
    <row r="2" spans="9:24" ht="18" customHeight="1">
      <c r="I2" s="42"/>
      <c r="J2" s="42"/>
      <c r="K2" s="42"/>
      <c r="L2" s="42"/>
      <c r="M2" s="42"/>
      <c r="N2" s="42"/>
      <c r="O2" s="42"/>
      <c r="Q2" s="42"/>
      <c r="T2" s="42"/>
      <c r="X2" s="75" t="s">
        <v>26</v>
      </c>
    </row>
    <row r="3" spans="2:24" ht="18" customHeight="1">
      <c r="B3" s="33"/>
      <c r="I3" s="44"/>
      <c r="J3" s="44"/>
      <c r="K3" s="44"/>
      <c r="L3" s="44"/>
      <c r="M3" s="44"/>
      <c r="N3" s="44"/>
      <c r="O3" s="44"/>
      <c r="Q3" s="44"/>
      <c r="T3" s="44"/>
      <c r="X3" s="44" t="s">
        <v>21</v>
      </c>
    </row>
    <row r="4" spans="5:24" ht="18" customHeight="1">
      <c r="E4" s="34"/>
      <c r="F4" s="34"/>
      <c r="G4" s="34"/>
      <c r="I4" s="44"/>
      <c r="J4" s="44"/>
      <c r="K4" s="44"/>
      <c r="L4" s="44"/>
      <c r="M4" s="44"/>
      <c r="N4" s="44"/>
      <c r="O4" s="44"/>
      <c r="Q4" s="44"/>
      <c r="T4" s="44"/>
      <c r="X4" s="44" t="s">
        <v>22</v>
      </c>
    </row>
    <row r="5" spans="5:24" ht="18" customHeight="1">
      <c r="E5" s="34"/>
      <c r="F5" s="34"/>
      <c r="G5" s="34"/>
      <c r="I5" s="45"/>
      <c r="J5" s="45"/>
      <c r="K5" s="45"/>
      <c r="L5" s="45"/>
      <c r="M5" s="45"/>
      <c r="N5" s="45"/>
      <c r="O5" s="44"/>
      <c r="Q5" s="45"/>
      <c r="T5" s="45"/>
      <c r="X5" s="44" t="s">
        <v>27</v>
      </c>
    </row>
    <row r="6" spans="5:24" ht="18" customHeight="1">
      <c r="E6" s="34"/>
      <c r="F6" s="34"/>
      <c r="G6" s="34"/>
      <c r="I6" s="46"/>
      <c r="J6" s="46"/>
      <c r="K6" s="46"/>
      <c r="L6" s="46"/>
      <c r="M6" s="46"/>
      <c r="N6" s="46"/>
      <c r="O6" s="46"/>
      <c r="Q6" s="46"/>
      <c r="T6" s="46"/>
      <c r="X6" s="46" t="s">
        <v>278</v>
      </c>
    </row>
    <row r="7" spans="1:21" s="11" customFormat="1" ht="24.75" customHeight="1" thickBot="1">
      <c r="A7" s="7"/>
      <c r="B7" s="51" t="s">
        <v>87</v>
      </c>
      <c r="C7" s="8"/>
      <c r="D7" s="8"/>
      <c r="E7" s="101" t="s">
        <v>10</v>
      </c>
      <c r="F7" s="9"/>
      <c r="G7" s="9"/>
      <c r="H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</row>
    <row r="8" spans="1:24" s="18" customFormat="1" ht="30" customHeight="1" thickBot="1">
      <c r="A8" s="13" t="s">
        <v>264</v>
      </c>
      <c r="B8" s="15" t="s">
        <v>15</v>
      </c>
      <c r="C8" s="16" t="s">
        <v>13</v>
      </c>
      <c r="D8" s="1" t="s">
        <v>12</v>
      </c>
      <c r="E8" s="15" t="s">
        <v>16</v>
      </c>
      <c r="F8" s="1"/>
      <c r="G8" s="1"/>
      <c r="H8" s="15" t="s">
        <v>24</v>
      </c>
      <c r="I8" s="48">
        <v>120</v>
      </c>
      <c r="J8" s="48">
        <v>125</v>
      </c>
      <c r="K8" s="48">
        <v>130</v>
      </c>
      <c r="L8" s="48">
        <v>135</v>
      </c>
      <c r="M8" s="48">
        <v>140</v>
      </c>
      <c r="N8" s="48">
        <v>145</v>
      </c>
      <c r="O8" s="48">
        <v>150</v>
      </c>
      <c r="P8" s="48">
        <v>155</v>
      </c>
      <c r="Q8" s="48">
        <v>160</v>
      </c>
      <c r="R8" s="48">
        <v>165</v>
      </c>
      <c r="S8" s="48"/>
      <c r="T8" s="1" t="s">
        <v>2</v>
      </c>
      <c r="U8" s="1" t="s">
        <v>3</v>
      </c>
      <c r="V8" s="1" t="s">
        <v>20</v>
      </c>
      <c r="W8" s="47" t="s">
        <v>31</v>
      </c>
      <c r="X8" s="36" t="s">
        <v>18</v>
      </c>
    </row>
    <row r="9" spans="1:24" s="19" customFormat="1" ht="19.5" customHeight="1">
      <c r="A9" s="87">
        <v>1</v>
      </c>
      <c r="B9" s="56" t="s">
        <v>363</v>
      </c>
      <c r="C9" s="57">
        <v>1995</v>
      </c>
      <c r="D9" s="58"/>
      <c r="E9" s="60" t="s">
        <v>40</v>
      </c>
      <c r="F9" s="71"/>
      <c r="G9" s="60"/>
      <c r="H9" s="60"/>
      <c r="I9" s="35"/>
      <c r="J9" s="35"/>
      <c r="K9" s="35"/>
      <c r="L9" s="35"/>
      <c r="M9" s="35"/>
      <c r="N9" s="35">
        <v>0</v>
      </c>
      <c r="O9" s="35">
        <v>0</v>
      </c>
      <c r="P9" s="35">
        <v>0</v>
      </c>
      <c r="Q9" s="35" t="s">
        <v>444</v>
      </c>
      <c r="R9" s="35"/>
      <c r="S9" s="35"/>
      <c r="T9" s="35"/>
      <c r="U9" s="30"/>
      <c r="V9" s="32">
        <v>155</v>
      </c>
      <c r="W9" s="32">
        <v>2</v>
      </c>
      <c r="X9" s="60" t="s">
        <v>364</v>
      </c>
    </row>
    <row r="10" spans="1:24" s="19" customFormat="1" ht="19.5" customHeight="1">
      <c r="A10" s="87">
        <v>2</v>
      </c>
      <c r="B10" s="56" t="s">
        <v>357</v>
      </c>
      <c r="C10" s="57">
        <v>1995</v>
      </c>
      <c r="D10" s="58"/>
      <c r="E10" s="60" t="s">
        <v>51</v>
      </c>
      <c r="F10" s="71"/>
      <c r="G10" s="60" t="s">
        <v>34</v>
      </c>
      <c r="H10" s="60" t="s">
        <v>34</v>
      </c>
      <c r="I10" s="35"/>
      <c r="J10" s="35"/>
      <c r="K10" s="35"/>
      <c r="L10" s="35"/>
      <c r="M10" s="35">
        <v>0</v>
      </c>
      <c r="N10" s="35">
        <v>0</v>
      </c>
      <c r="O10" s="35">
        <v>0</v>
      </c>
      <c r="P10" s="35" t="s">
        <v>444</v>
      </c>
      <c r="Q10" s="35"/>
      <c r="R10" s="35"/>
      <c r="S10" s="35"/>
      <c r="T10" s="35"/>
      <c r="U10" s="30"/>
      <c r="V10" s="32">
        <v>150</v>
      </c>
      <c r="W10" s="32">
        <v>2</v>
      </c>
      <c r="X10" s="60" t="s">
        <v>358</v>
      </c>
    </row>
    <row r="11" spans="1:24" s="19" customFormat="1" ht="19.5" customHeight="1">
      <c r="A11" s="87">
        <v>3</v>
      </c>
      <c r="B11" s="56" t="s">
        <v>39</v>
      </c>
      <c r="C11" s="57">
        <v>1996</v>
      </c>
      <c r="D11" s="58" t="s">
        <v>369</v>
      </c>
      <c r="E11" s="60" t="s">
        <v>40</v>
      </c>
      <c r="F11" s="59"/>
      <c r="G11" s="60" t="s">
        <v>41</v>
      </c>
      <c r="H11" s="60" t="s">
        <v>41</v>
      </c>
      <c r="I11" s="35"/>
      <c r="J11" s="35"/>
      <c r="K11" s="35"/>
      <c r="L11" s="35">
        <v>0</v>
      </c>
      <c r="M11" s="35" t="s">
        <v>445</v>
      </c>
      <c r="N11" s="35">
        <v>0</v>
      </c>
      <c r="O11" s="35" t="s">
        <v>444</v>
      </c>
      <c r="P11" s="35"/>
      <c r="Q11" s="35"/>
      <c r="R11" s="35"/>
      <c r="S11" s="35"/>
      <c r="T11" s="35"/>
      <c r="U11" s="30"/>
      <c r="V11" s="32">
        <v>145</v>
      </c>
      <c r="W11" s="32">
        <v>3</v>
      </c>
      <c r="X11" s="60" t="s">
        <v>42</v>
      </c>
    </row>
    <row r="12" spans="1:24" s="19" customFormat="1" ht="19.5" customHeight="1">
      <c r="A12" s="29">
        <v>4</v>
      </c>
      <c r="B12" s="56" t="s">
        <v>359</v>
      </c>
      <c r="C12" s="57">
        <v>1995</v>
      </c>
      <c r="D12" s="58">
        <v>3</v>
      </c>
      <c r="E12" s="60" t="s">
        <v>151</v>
      </c>
      <c r="F12" s="71"/>
      <c r="G12" s="60" t="s">
        <v>48</v>
      </c>
      <c r="H12" s="60" t="s">
        <v>48</v>
      </c>
      <c r="I12" s="35">
        <v>0</v>
      </c>
      <c r="J12" s="35">
        <v>0</v>
      </c>
      <c r="K12" s="35">
        <v>0</v>
      </c>
      <c r="L12" s="35">
        <v>0</v>
      </c>
      <c r="M12" s="35" t="s">
        <v>446</v>
      </c>
      <c r="N12" s="35" t="s">
        <v>446</v>
      </c>
      <c r="O12" s="35" t="s">
        <v>444</v>
      </c>
      <c r="P12" s="35"/>
      <c r="Q12" s="35"/>
      <c r="R12" s="35"/>
      <c r="S12" s="35"/>
      <c r="T12" s="35"/>
      <c r="U12" s="30"/>
      <c r="V12" s="32">
        <v>145</v>
      </c>
      <c r="W12" s="32">
        <v>3</v>
      </c>
      <c r="X12" s="60" t="s">
        <v>152</v>
      </c>
    </row>
    <row r="13" spans="1:24" s="19" customFormat="1" ht="19.5" customHeight="1">
      <c r="A13" s="29">
        <v>5</v>
      </c>
      <c r="B13" s="56" t="s">
        <v>74</v>
      </c>
      <c r="C13" s="57">
        <v>1996</v>
      </c>
      <c r="D13" s="58">
        <v>2</v>
      </c>
      <c r="E13" s="60" t="s">
        <v>40</v>
      </c>
      <c r="F13" s="59"/>
      <c r="G13" s="60" t="s">
        <v>41</v>
      </c>
      <c r="H13" s="60" t="s">
        <v>41</v>
      </c>
      <c r="I13" s="35"/>
      <c r="J13" s="35">
        <v>0</v>
      </c>
      <c r="K13" s="35">
        <v>0</v>
      </c>
      <c r="L13" s="35">
        <v>0</v>
      </c>
      <c r="M13" s="35">
        <v>0</v>
      </c>
      <c r="N13" s="35" t="s">
        <v>445</v>
      </c>
      <c r="O13" s="35" t="s">
        <v>444</v>
      </c>
      <c r="P13" s="35"/>
      <c r="Q13" s="35"/>
      <c r="R13" s="35"/>
      <c r="S13" s="35"/>
      <c r="T13" s="35"/>
      <c r="U13" s="30"/>
      <c r="V13" s="32">
        <v>145</v>
      </c>
      <c r="W13" s="32">
        <v>3</v>
      </c>
      <c r="X13" s="60" t="s">
        <v>42</v>
      </c>
    </row>
    <row r="14" spans="1:24" s="19" customFormat="1" ht="27.75" customHeight="1">
      <c r="A14" s="29">
        <v>6</v>
      </c>
      <c r="B14" s="56" t="s">
        <v>50</v>
      </c>
      <c r="C14" s="57">
        <v>1996</v>
      </c>
      <c r="D14" s="58"/>
      <c r="E14" s="60" t="s">
        <v>51</v>
      </c>
      <c r="F14" s="59"/>
      <c r="G14" s="60" t="s">
        <v>34</v>
      </c>
      <c r="H14" s="60" t="s">
        <v>34</v>
      </c>
      <c r="I14" s="35" t="s">
        <v>446</v>
      </c>
      <c r="J14" s="35">
        <v>0</v>
      </c>
      <c r="K14" s="35" t="s">
        <v>446</v>
      </c>
      <c r="L14" s="35" t="s">
        <v>446</v>
      </c>
      <c r="M14" s="35" t="s">
        <v>444</v>
      </c>
      <c r="N14" s="35"/>
      <c r="O14" s="35"/>
      <c r="P14" s="35"/>
      <c r="Q14" s="35"/>
      <c r="R14" s="35"/>
      <c r="S14" s="35"/>
      <c r="T14" s="35"/>
      <c r="U14" s="30"/>
      <c r="V14" s="32">
        <v>135</v>
      </c>
      <c r="W14" s="32" t="s">
        <v>265</v>
      </c>
      <c r="X14" s="60" t="s">
        <v>368</v>
      </c>
    </row>
    <row r="15" spans="1:24" s="19" customFormat="1" ht="19.5" customHeight="1">
      <c r="A15" s="29">
        <v>7</v>
      </c>
      <c r="B15" s="56" t="s">
        <v>360</v>
      </c>
      <c r="C15" s="57">
        <v>1995</v>
      </c>
      <c r="D15" s="58">
        <v>3</v>
      </c>
      <c r="E15" s="60" t="s">
        <v>151</v>
      </c>
      <c r="F15" s="59"/>
      <c r="G15" s="60" t="s">
        <v>48</v>
      </c>
      <c r="H15" s="60" t="s">
        <v>48</v>
      </c>
      <c r="I15" s="35">
        <v>0</v>
      </c>
      <c r="J15" s="35">
        <v>0</v>
      </c>
      <c r="K15" s="35">
        <v>0</v>
      </c>
      <c r="L15" s="35" t="s">
        <v>444</v>
      </c>
      <c r="M15" s="35"/>
      <c r="N15" s="35"/>
      <c r="O15" s="35"/>
      <c r="P15" s="35"/>
      <c r="Q15" s="35"/>
      <c r="R15" s="35"/>
      <c r="S15" s="35"/>
      <c r="T15" s="35"/>
      <c r="U15" s="30"/>
      <c r="V15" s="32">
        <v>130</v>
      </c>
      <c r="W15" s="32" t="s">
        <v>265</v>
      </c>
      <c r="X15" s="60" t="s">
        <v>361</v>
      </c>
    </row>
    <row r="16" spans="1:24" s="19" customFormat="1" ht="19.5" customHeight="1">
      <c r="A16" s="29">
        <v>8</v>
      </c>
      <c r="B16" s="56" t="s">
        <v>362</v>
      </c>
      <c r="C16" s="57">
        <v>1995</v>
      </c>
      <c r="D16" s="58"/>
      <c r="E16" s="60" t="s">
        <v>179</v>
      </c>
      <c r="F16" s="59"/>
      <c r="G16" s="60" t="s">
        <v>48</v>
      </c>
      <c r="H16" s="60" t="s">
        <v>48</v>
      </c>
      <c r="I16" s="35">
        <v>0</v>
      </c>
      <c r="J16" s="35" t="s">
        <v>275</v>
      </c>
      <c r="K16" s="35" t="s">
        <v>446</v>
      </c>
      <c r="L16" s="35" t="s">
        <v>444</v>
      </c>
      <c r="M16" s="35"/>
      <c r="N16" s="35"/>
      <c r="O16" s="35"/>
      <c r="P16" s="35"/>
      <c r="Q16" s="35"/>
      <c r="R16" s="35"/>
      <c r="S16" s="35"/>
      <c r="T16" s="35"/>
      <c r="U16" s="30"/>
      <c r="V16" s="32">
        <v>130</v>
      </c>
      <c r="W16" s="32" t="s">
        <v>265</v>
      </c>
      <c r="X16" s="60" t="s">
        <v>211</v>
      </c>
    </row>
    <row r="17" spans="1:21" s="11" customFormat="1" ht="24.75" customHeight="1" thickBot="1">
      <c r="A17" s="7"/>
      <c r="B17" s="51" t="s">
        <v>370</v>
      </c>
      <c r="C17" s="8"/>
      <c r="D17" s="8"/>
      <c r="E17" s="101"/>
      <c r="F17" s="9"/>
      <c r="G17" s="9"/>
      <c r="H17" s="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</row>
    <row r="18" spans="1:24" s="18" customFormat="1" ht="30" customHeight="1" thickBot="1">
      <c r="A18" s="13" t="s">
        <v>19</v>
      </c>
      <c r="B18" s="15" t="s">
        <v>15</v>
      </c>
      <c r="C18" s="16" t="s">
        <v>13</v>
      </c>
      <c r="D18" s="1" t="s">
        <v>12</v>
      </c>
      <c r="E18" s="15" t="s">
        <v>16</v>
      </c>
      <c r="F18" s="1"/>
      <c r="G18" s="1"/>
      <c r="H18" s="15" t="s">
        <v>24</v>
      </c>
      <c r="I18" s="48">
        <v>130</v>
      </c>
      <c r="J18" s="48">
        <v>135</v>
      </c>
      <c r="K18" s="48">
        <v>140</v>
      </c>
      <c r="L18" s="48">
        <v>145</v>
      </c>
      <c r="M18" s="48">
        <v>150</v>
      </c>
      <c r="N18" s="48">
        <v>155</v>
      </c>
      <c r="O18" s="48">
        <v>160</v>
      </c>
      <c r="P18" s="48">
        <v>165</v>
      </c>
      <c r="Q18" s="48">
        <v>170</v>
      </c>
      <c r="R18" s="48">
        <v>175</v>
      </c>
      <c r="S18" s="48">
        <v>179</v>
      </c>
      <c r="T18" s="1" t="s">
        <v>2</v>
      </c>
      <c r="U18" s="1" t="s">
        <v>3</v>
      </c>
      <c r="V18" s="1" t="s">
        <v>20</v>
      </c>
      <c r="W18" s="47" t="s">
        <v>31</v>
      </c>
      <c r="X18" s="36" t="s">
        <v>18</v>
      </c>
    </row>
    <row r="19" spans="1:24" s="19" customFormat="1" ht="27.75" customHeight="1">
      <c r="A19" s="87">
        <v>1</v>
      </c>
      <c r="B19" s="56" t="s">
        <v>365</v>
      </c>
      <c r="C19" s="57">
        <v>1993</v>
      </c>
      <c r="D19" s="58" t="s">
        <v>366</v>
      </c>
      <c r="E19" s="60" t="s">
        <v>54</v>
      </c>
      <c r="F19" s="59"/>
      <c r="G19" s="60" t="s">
        <v>367</v>
      </c>
      <c r="H19" s="60" t="s">
        <v>367</v>
      </c>
      <c r="I19" s="35"/>
      <c r="J19" s="35"/>
      <c r="K19" s="35"/>
      <c r="L19" s="35"/>
      <c r="M19" s="35"/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 t="s">
        <v>444</v>
      </c>
      <c r="T19" s="35"/>
      <c r="U19" s="30"/>
      <c r="V19" s="32">
        <v>175</v>
      </c>
      <c r="W19" s="32" t="s">
        <v>366</v>
      </c>
      <c r="X19" s="60" t="s">
        <v>447</v>
      </c>
    </row>
    <row r="20" spans="1:24" s="19" customFormat="1" ht="19.5" customHeight="1">
      <c r="A20" s="87">
        <v>2</v>
      </c>
      <c r="B20" s="30" t="s">
        <v>82</v>
      </c>
      <c r="C20" s="29">
        <v>1994</v>
      </c>
      <c r="D20" s="29">
        <v>1</v>
      </c>
      <c r="E20" s="60" t="s">
        <v>40</v>
      </c>
      <c r="F20" s="31"/>
      <c r="G20" s="31" t="s">
        <v>41</v>
      </c>
      <c r="H20" s="31" t="s">
        <v>41</v>
      </c>
      <c r="I20" s="35"/>
      <c r="J20" s="35"/>
      <c r="K20" s="35"/>
      <c r="L20" s="35">
        <v>0</v>
      </c>
      <c r="M20" s="35">
        <v>0</v>
      </c>
      <c r="N20" s="35">
        <v>0</v>
      </c>
      <c r="O20" s="35" t="s">
        <v>445</v>
      </c>
      <c r="P20" s="35" t="s">
        <v>444</v>
      </c>
      <c r="Q20" s="35"/>
      <c r="R20" s="35"/>
      <c r="S20" s="35"/>
      <c r="T20" s="35"/>
      <c r="U20" s="30"/>
      <c r="V20" s="32">
        <v>160</v>
      </c>
      <c r="W20" s="32">
        <v>1</v>
      </c>
      <c r="X20" s="31" t="s">
        <v>42</v>
      </c>
    </row>
    <row r="21" spans="1:24" s="19" customFormat="1" ht="27" customHeight="1">
      <c r="A21" s="87">
        <v>3</v>
      </c>
      <c r="B21" s="30" t="s">
        <v>354</v>
      </c>
      <c r="C21" s="29">
        <v>1994</v>
      </c>
      <c r="D21" s="29">
        <v>2</v>
      </c>
      <c r="E21" s="77" t="s">
        <v>51</v>
      </c>
      <c r="F21" s="31"/>
      <c r="G21" s="31" t="s">
        <v>34</v>
      </c>
      <c r="H21" s="31" t="s">
        <v>34</v>
      </c>
      <c r="I21" s="35"/>
      <c r="J21" s="35">
        <v>0</v>
      </c>
      <c r="K21" s="35">
        <v>0</v>
      </c>
      <c r="L21" s="35">
        <v>0</v>
      </c>
      <c r="M21" s="35" t="s">
        <v>444</v>
      </c>
      <c r="N21" s="35"/>
      <c r="O21" s="35"/>
      <c r="P21" s="35"/>
      <c r="Q21" s="35"/>
      <c r="R21" s="35"/>
      <c r="S21" s="35"/>
      <c r="T21" s="35"/>
      <c r="U21" s="30"/>
      <c r="V21" s="32">
        <v>145</v>
      </c>
      <c r="W21" s="32">
        <v>3</v>
      </c>
      <c r="X21" s="31" t="s">
        <v>170</v>
      </c>
    </row>
    <row r="22" spans="1:24" s="19" customFormat="1" ht="19.5" customHeight="1">
      <c r="A22" s="29">
        <v>4</v>
      </c>
      <c r="B22" s="30" t="s">
        <v>190</v>
      </c>
      <c r="C22" s="29">
        <v>1994</v>
      </c>
      <c r="D22" s="29">
        <v>2</v>
      </c>
      <c r="E22" s="31" t="s">
        <v>33</v>
      </c>
      <c r="F22" s="31"/>
      <c r="G22" s="31" t="s">
        <v>34</v>
      </c>
      <c r="H22" s="31" t="s">
        <v>34</v>
      </c>
      <c r="I22" s="35">
        <v>0</v>
      </c>
      <c r="J22" s="35" t="s">
        <v>446</v>
      </c>
      <c r="K22" s="35" t="s">
        <v>444</v>
      </c>
      <c r="L22" s="35"/>
      <c r="M22" s="35"/>
      <c r="N22" s="35"/>
      <c r="O22" s="35"/>
      <c r="P22" s="35"/>
      <c r="Q22" s="35"/>
      <c r="R22" s="35"/>
      <c r="S22" s="35"/>
      <c r="T22" s="35"/>
      <c r="U22" s="30"/>
      <c r="V22" s="32">
        <v>135</v>
      </c>
      <c r="W22" s="32" t="s">
        <v>265</v>
      </c>
      <c r="X22" s="31" t="s">
        <v>35</v>
      </c>
    </row>
    <row r="23" spans="1:24" s="19" customFormat="1" ht="19.5" customHeight="1">
      <c r="A23" s="87" t="s">
        <v>85</v>
      </c>
      <c r="B23" s="30" t="s">
        <v>372</v>
      </c>
      <c r="C23" s="87">
        <v>1992</v>
      </c>
      <c r="D23" s="29" t="s">
        <v>366</v>
      </c>
      <c r="E23" s="40" t="s">
        <v>69</v>
      </c>
      <c r="F23" s="31"/>
      <c r="G23" s="31" t="s">
        <v>70</v>
      </c>
      <c r="H23" s="31" t="s">
        <v>70</v>
      </c>
      <c r="I23" s="35"/>
      <c r="J23" s="35"/>
      <c r="K23" s="35"/>
      <c r="L23" s="35"/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 t="s">
        <v>446</v>
      </c>
      <c r="S23" s="35" t="s">
        <v>444</v>
      </c>
      <c r="T23" s="35"/>
      <c r="U23" s="30"/>
      <c r="V23" s="32">
        <v>175</v>
      </c>
      <c r="W23" s="32" t="s">
        <v>366</v>
      </c>
      <c r="X23" s="31" t="s">
        <v>90</v>
      </c>
    </row>
    <row r="24" spans="1:24" s="19" customFormat="1" ht="23.25" customHeight="1">
      <c r="A24" s="87" t="s">
        <v>85</v>
      </c>
      <c r="B24" s="30" t="s">
        <v>86</v>
      </c>
      <c r="C24" s="87">
        <v>1992</v>
      </c>
      <c r="D24" s="29" t="s">
        <v>366</v>
      </c>
      <c r="E24" s="31" t="s">
        <v>51</v>
      </c>
      <c r="F24" s="31"/>
      <c r="G24" s="31" t="s">
        <v>34</v>
      </c>
      <c r="H24" s="31" t="s">
        <v>34</v>
      </c>
      <c r="I24" s="35"/>
      <c r="J24" s="35"/>
      <c r="K24" s="35"/>
      <c r="L24" s="35">
        <v>0</v>
      </c>
      <c r="M24" s="35">
        <v>0</v>
      </c>
      <c r="N24" s="35">
        <v>0</v>
      </c>
      <c r="O24" s="35" t="s">
        <v>445</v>
      </c>
      <c r="P24" s="35" t="s">
        <v>444</v>
      </c>
      <c r="Q24" s="35"/>
      <c r="R24" s="35"/>
      <c r="S24" s="35"/>
      <c r="T24" s="35"/>
      <c r="U24" s="30"/>
      <c r="V24" s="32">
        <v>160</v>
      </c>
      <c r="W24" s="32">
        <v>1</v>
      </c>
      <c r="X24" s="31" t="s">
        <v>52</v>
      </c>
    </row>
    <row r="25" spans="1:24" s="19" customFormat="1" ht="19.5" customHeight="1">
      <c r="A25" s="87" t="s">
        <v>85</v>
      </c>
      <c r="B25" s="30" t="s">
        <v>371</v>
      </c>
      <c r="C25" s="87">
        <v>1990</v>
      </c>
      <c r="D25" s="29">
        <v>1</v>
      </c>
      <c r="E25" s="31" t="s">
        <v>69</v>
      </c>
      <c r="F25" s="31"/>
      <c r="G25" s="31" t="s">
        <v>70</v>
      </c>
      <c r="H25" s="31" t="s">
        <v>70</v>
      </c>
      <c r="I25" s="35"/>
      <c r="J25" s="35"/>
      <c r="K25" s="35"/>
      <c r="L25" s="35" t="s">
        <v>446</v>
      </c>
      <c r="M25" s="35">
        <v>0</v>
      </c>
      <c r="N25" s="35" t="s">
        <v>444</v>
      </c>
      <c r="O25" s="35"/>
      <c r="P25" s="35"/>
      <c r="Q25" s="35"/>
      <c r="R25" s="35"/>
      <c r="S25" s="35"/>
      <c r="T25" s="35"/>
      <c r="U25" s="30"/>
      <c r="V25" s="32">
        <v>150</v>
      </c>
      <c r="W25" s="32">
        <v>2</v>
      </c>
      <c r="X25" s="31" t="s">
        <v>90</v>
      </c>
    </row>
  </sheetData>
  <sheetProtection/>
  <dataValidations count="1">
    <dataValidation type="list" allowBlank="1" showInputMessage="1" showErrorMessage="1" sqref="F9:F16 F19">
      <formula1>$E$1:$E$43</formula1>
    </dataValidation>
  </dataValidations>
  <printOptions horizontalCentered="1"/>
  <pageMargins left="0.24" right="0.15748031496062992" top="0.5118110236220472" bottom="0.3937007874015748" header="0.3937007874015748" footer="0.2362204724409449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P35"/>
  <sheetViews>
    <sheetView showGridLines="0" zoomScale="90" zoomScaleNormal="90" zoomScalePageLayoutView="0" workbookViewId="0" topLeftCell="A16">
      <selection activeCell="E40" sqref="E40"/>
    </sheetView>
  </sheetViews>
  <sheetFormatPr defaultColWidth="9.00390625" defaultRowHeight="24.75" customHeight="1"/>
  <cols>
    <col min="1" max="1" width="4.75390625" style="3" customWidth="1"/>
    <col min="2" max="2" width="26.75390625" style="4" customWidth="1"/>
    <col min="3" max="3" width="7.875" style="5" customWidth="1"/>
    <col min="4" max="4" width="5.75390625" style="3" customWidth="1"/>
    <col min="5" max="5" width="21.375" style="4" customWidth="1"/>
    <col min="6" max="6" width="11.125" style="4" hidden="1" customWidth="1"/>
    <col min="7" max="7" width="15.125" style="4" customWidth="1"/>
    <col min="8" max="8" width="23.75390625" style="4" customWidth="1"/>
    <col min="9" max="13" width="7.75390625" style="4" customWidth="1"/>
    <col min="14" max="14" width="7.875" style="4" customWidth="1"/>
    <col min="15" max="15" width="7.25390625" style="4" bestFit="1" customWidth="1"/>
    <col min="16" max="16" width="8.625" style="4" customWidth="1"/>
    <col min="17" max="16384" width="9.125" style="4" customWidth="1"/>
  </cols>
  <sheetData>
    <row r="1" spans="9:16" ht="29.25" customHeight="1">
      <c r="I1" s="43"/>
      <c r="J1" s="43"/>
      <c r="M1" s="43"/>
      <c r="P1" s="74" t="s">
        <v>25</v>
      </c>
    </row>
    <row r="2" spans="9:16" ht="18" customHeight="1">
      <c r="I2" s="42"/>
      <c r="J2" s="42"/>
      <c r="M2" s="42"/>
      <c r="P2" s="75" t="s">
        <v>26</v>
      </c>
    </row>
    <row r="3" spans="2:16" ht="23.25" customHeight="1">
      <c r="B3" s="33"/>
      <c r="I3" s="44"/>
      <c r="J3" s="44"/>
      <c r="M3" s="44"/>
      <c r="P3" s="44" t="s">
        <v>21</v>
      </c>
    </row>
    <row r="4" spans="5:16" ht="18" customHeight="1">
      <c r="E4" s="34"/>
      <c r="F4" s="34"/>
      <c r="I4" s="44"/>
      <c r="J4" s="44"/>
      <c r="M4" s="44"/>
      <c r="P4" s="44" t="s">
        <v>22</v>
      </c>
    </row>
    <row r="5" spans="5:16" ht="18" customHeight="1">
      <c r="E5" s="34"/>
      <c r="F5" s="34"/>
      <c r="I5" s="45"/>
      <c r="J5" s="45"/>
      <c r="M5" s="45"/>
      <c r="P5" s="44" t="s">
        <v>27</v>
      </c>
    </row>
    <row r="6" spans="5:16" ht="21" customHeight="1">
      <c r="E6" s="34"/>
      <c r="F6" s="34"/>
      <c r="I6" s="46"/>
      <c r="J6" s="46"/>
      <c r="M6" s="46"/>
      <c r="P6" s="46" t="s">
        <v>278</v>
      </c>
    </row>
    <row r="7" spans="1:14" s="11" customFormat="1" ht="24.75" customHeight="1" thickBot="1">
      <c r="A7" s="7"/>
      <c r="B7" s="51" t="s">
        <v>448</v>
      </c>
      <c r="C7" s="8"/>
      <c r="D7" s="8"/>
      <c r="E7" s="9" t="s">
        <v>11</v>
      </c>
      <c r="F7" s="9"/>
      <c r="H7" s="6"/>
      <c r="I7" s="10"/>
      <c r="J7" s="10"/>
      <c r="K7" s="10"/>
      <c r="L7" s="10"/>
      <c r="M7" s="10"/>
      <c r="N7" s="10"/>
    </row>
    <row r="8" spans="1:16" s="18" customFormat="1" ht="30" customHeight="1" thickBot="1">
      <c r="A8" s="13" t="s">
        <v>264</v>
      </c>
      <c r="B8" s="15" t="s">
        <v>15</v>
      </c>
      <c r="C8" s="16" t="s">
        <v>13</v>
      </c>
      <c r="D8" s="1" t="s">
        <v>12</v>
      </c>
      <c r="E8" s="15" t="s">
        <v>16</v>
      </c>
      <c r="F8" s="15" t="s">
        <v>17</v>
      </c>
      <c r="G8" s="15" t="s">
        <v>24</v>
      </c>
      <c r="H8" s="36" t="s">
        <v>18</v>
      </c>
      <c r="I8" s="1">
        <v>1</v>
      </c>
      <c r="J8" s="1">
        <v>2</v>
      </c>
      <c r="K8" s="1">
        <v>3</v>
      </c>
      <c r="L8" s="1">
        <v>4</v>
      </c>
      <c r="M8" s="1">
        <v>5</v>
      </c>
      <c r="N8" s="1">
        <v>6</v>
      </c>
      <c r="O8" s="17" t="s">
        <v>20</v>
      </c>
      <c r="P8" s="47" t="s">
        <v>268</v>
      </c>
    </row>
    <row r="9" spans="1:16" s="19" customFormat="1" ht="18.75" customHeight="1">
      <c r="A9" s="87">
        <v>1</v>
      </c>
      <c r="B9" s="56" t="s">
        <v>72</v>
      </c>
      <c r="C9" s="57">
        <v>1995</v>
      </c>
      <c r="D9" s="58">
        <v>2</v>
      </c>
      <c r="E9" s="60" t="s">
        <v>64</v>
      </c>
      <c r="F9" s="60"/>
      <c r="G9" s="60" t="s">
        <v>65</v>
      </c>
      <c r="H9" s="60" t="s">
        <v>73</v>
      </c>
      <c r="I9" s="91">
        <v>465</v>
      </c>
      <c r="J9" s="91" t="s">
        <v>275</v>
      </c>
      <c r="K9" s="91" t="s">
        <v>275</v>
      </c>
      <c r="L9" s="91">
        <v>509</v>
      </c>
      <c r="M9" s="91" t="s">
        <v>275</v>
      </c>
      <c r="N9" s="91" t="s">
        <v>275</v>
      </c>
      <c r="O9" s="73">
        <v>509</v>
      </c>
      <c r="P9" s="32">
        <v>2</v>
      </c>
    </row>
    <row r="10" spans="1:16" s="19" customFormat="1" ht="18.75" customHeight="1">
      <c r="A10" s="87">
        <v>2</v>
      </c>
      <c r="B10" s="56" t="s">
        <v>74</v>
      </c>
      <c r="C10" s="57">
        <v>1996</v>
      </c>
      <c r="D10" s="58">
        <v>2</v>
      </c>
      <c r="E10" s="60" t="s">
        <v>40</v>
      </c>
      <c r="F10" s="60"/>
      <c r="G10" s="60" t="s">
        <v>41</v>
      </c>
      <c r="H10" s="60" t="s">
        <v>42</v>
      </c>
      <c r="I10" s="91">
        <v>470</v>
      </c>
      <c r="J10" s="91">
        <v>464</v>
      </c>
      <c r="K10" s="91">
        <v>483</v>
      </c>
      <c r="L10" s="91">
        <v>462</v>
      </c>
      <c r="M10" s="91">
        <v>497</v>
      </c>
      <c r="N10" s="91">
        <v>477</v>
      </c>
      <c r="O10" s="73">
        <v>497</v>
      </c>
      <c r="P10" s="32">
        <v>3</v>
      </c>
    </row>
    <row r="11" spans="1:16" s="19" customFormat="1" ht="18.75" customHeight="1">
      <c r="A11" s="87">
        <v>3</v>
      </c>
      <c r="B11" s="39" t="s">
        <v>53</v>
      </c>
      <c r="C11" s="38">
        <v>1996</v>
      </c>
      <c r="D11" s="38">
        <v>3</v>
      </c>
      <c r="E11" s="60" t="s">
        <v>54</v>
      </c>
      <c r="F11" s="40"/>
      <c r="G11" s="40" t="s">
        <v>55</v>
      </c>
      <c r="H11" s="40" t="s">
        <v>56</v>
      </c>
      <c r="I11" s="91" t="s">
        <v>275</v>
      </c>
      <c r="J11" s="91">
        <v>472</v>
      </c>
      <c r="K11" s="91">
        <v>480</v>
      </c>
      <c r="L11" s="91">
        <v>435</v>
      </c>
      <c r="M11" s="91">
        <v>475</v>
      </c>
      <c r="N11" s="91">
        <v>470</v>
      </c>
      <c r="O11" s="73">
        <v>480</v>
      </c>
      <c r="P11" s="32">
        <v>3</v>
      </c>
    </row>
    <row r="12" spans="1:16" s="19" customFormat="1" ht="18.75" customHeight="1">
      <c r="A12" s="29">
        <v>4</v>
      </c>
      <c r="B12" s="56" t="s">
        <v>43</v>
      </c>
      <c r="C12" s="57">
        <v>1996</v>
      </c>
      <c r="D12" s="58"/>
      <c r="E12" s="60" t="s">
        <v>44</v>
      </c>
      <c r="F12" s="60"/>
      <c r="G12" s="60"/>
      <c r="H12" s="60" t="s">
        <v>45</v>
      </c>
      <c r="I12" s="91">
        <v>475</v>
      </c>
      <c r="J12" s="91">
        <v>478</v>
      </c>
      <c r="K12" s="91" t="s">
        <v>275</v>
      </c>
      <c r="L12" s="91">
        <v>429</v>
      </c>
      <c r="M12" s="91" t="s">
        <v>275</v>
      </c>
      <c r="N12" s="91">
        <v>474</v>
      </c>
      <c r="O12" s="73">
        <v>478</v>
      </c>
      <c r="P12" s="32">
        <v>3</v>
      </c>
    </row>
    <row r="13" spans="1:16" s="19" customFormat="1" ht="18.75" customHeight="1">
      <c r="A13" s="29">
        <v>5</v>
      </c>
      <c r="B13" s="56" t="s">
        <v>39</v>
      </c>
      <c r="C13" s="57">
        <v>1996</v>
      </c>
      <c r="D13" s="58">
        <v>2</v>
      </c>
      <c r="E13" s="60" t="s">
        <v>40</v>
      </c>
      <c r="F13" s="60"/>
      <c r="G13" s="60" t="s">
        <v>41</v>
      </c>
      <c r="H13" s="60" t="s">
        <v>42</v>
      </c>
      <c r="I13" s="91">
        <v>460</v>
      </c>
      <c r="J13" s="91">
        <v>438</v>
      </c>
      <c r="K13" s="91">
        <v>469</v>
      </c>
      <c r="L13" s="91">
        <v>440</v>
      </c>
      <c r="M13" s="91">
        <v>440</v>
      </c>
      <c r="N13" s="91">
        <v>465</v>
      </c>
      <c r="O13" s="73">
        <v>469</v>
      </c>
      <c r="P13" s="32">
        <v>3</v>
      </c>
    </row>
    <row r="14" spans="1:16" s="19" customFormat="1" ht="18.75" customHeight="1">
      <c r="A14" s="29">
        <v>6</v>
      </c>
      <c r="B14" s="56" t="s">
        <v>63</v>
      </c>
      <c r="C14" s="57">
        <v>1995</v>
      </c>
      <c r="D14" s="58">
        <v>2</v>
      </c>
      <c r="E14" s="60" t="s">
        <v>64</v>
      </c>
      <c r="F14" s="60"/>
      <c r="G14" s="60" t="s">
        <v>65</v>
      </c>
      <c r="H14" s="60" t="s">
        <v>66</v>
      </c>
      <c r="I14" s="91" t="s">
        <v>275</v>
      </c>
      <c r="J14" s="91">
        <v>452</v>
      </c>
      <c r="K14" s="91">
        <v>446</v>
      </c>
      <c r="L14" s="91">
        <v>430</v>
      </c>
      <c r="M14" s="91">
        <v>448</v>
      </c>
      <c r="N14" s="91">
        <v>462</v>
      </c>
      <c r="O14" s="73">
        <v>462</v>
      </c>
      <c r="P14" s="32">
        <v>3</v>
      </c>
    </row>
    <row r="15" spans="1:16" s="19" customFormat="1" ht="18.75" customHeight="1">
      <c r="A15" s="29">
        <v>7</v>
      </c>
      <c r="B15" s="56" t="s">
        <v>32</v>
      </c>
      <c r="C15" s="57">
        <v>1995</v>
      </c>
      <c r="D15" s="58">
        <v>2</v>
      </c>
      <c r="E15" s="60" t="s">
        <v>33</v>
      </c>
      <c r="F15" s="60"/>
      <c r="G15" s="60" t="s">
        <v>34</v>
      </c>
      <c r="H15" s="60" t="s">
        <v>35</v>
      </c>
      <c r="I15" s="91">
        <v>460</v>
      </c>
      <c r="J15" s="91">
        <v>458</v>
      </c>
      <c r="K15" s="91">
        <v>450</v>
      </c>
      <c r="L15" s="91">
        <v>450</v>
      </c>
      <c r="M15" s="91" t="s">
        <v>274</v>
      </c>
      <c r="N15" s="91">
        <v>440</v>
      </c>
      <c r="O15" s="73">
        <v>460</v>
      </c>
      <c r="P15" s="32">
        <v>3</v>
      </c>
    </row>
    <row r="16" spans="1:16" s="19" customFormat="1" ht="18.75" customHeight="1">
      <c r="A16" s="29">
        <v>8</v>
      </c>
      <c r="B16" s="39" t="s">
        <v>50</v>
      </c>
      <c r="C16" s="38">
        <v>1996</v>
      </c>
      <c r="D16" s="38"/>
      <c r="E16" s="60" t="s">
        <v>51</v>
      </c>
      <c r="F16" s="40"/>
      <c r="G16" s="40" t="s">
        <v>34</v>
      </c>
      <c r="H16" s="40" t="s">
        <v>52</v>
      </c>
      <c r="I16" s="91">
        <v>440</v>
      </c>
      <c r="J16" s="91">
        <v>451</v>
      </c>
      <c r="K16" s="91" t="s">
        <v>275</v>
      </c>
      <c r="L16" s="91" t="s">
        <v>275</v>
      </c>
      <c r="M16" s="91" t="s">
        <v>275</v>
      </c>
      <c r="N16" s="91" t="s">
        <v>275</v>
      </c>
      <c r="O16" s="73">
        <v>451</v>
      </c>
      <c r="P16" s="32" t="s">
        <v>265</v>
      </c>
    </row>
    <row r="17" spans="1:16" s="19" customFormat="1" ht="18.75" customHeight="1">
      <c r="A17" s="29">
        <v>9</v>
      </c>
      <c r="B17" s="56" t="s">
        <v>60</v>
      </c>
      <c r="C17" s="57">
        <v>1995</v>
      </c>
      <c r="D17" s="58"/>
      <c r="E17" s="60" t="s">
        <v>51</v>
      </c>
      <c r="F17" s="60"/>
      <c r="G17" s="60" t="s">
        <v>34</v>
      </c>
      <c r="H17" s="60" t="s">
        <v>61</v>
      </c>
      <c r="I17" s="91">
        <v>431</v>
      </c>
      <c r="J17" s="91">
        <v>435</v>
      </c>
      <c r="K17" s="91">
        <v>425</v>
      </c>
      <c r="L17" s="91"/>
      <c r="M17" s="91"/>
      <c r="N17" s="91"/>
      <c r="O17" s="73">
        <v>435</v>
      </c>
      <c r="P17" s="32" t="s">
        <v>265</v>
      </c>
    </row>
    <row r="18" spans="1:16" s="19" customFormat="1" ht="18.75" customHeight="1">
      <c r="A18" s="29">
        <v>10</v>
      </c>
      <c r="B18" s="56" t="s">
        <v>46</v>
      </c>
      <c r="C18" s="57">
        <v>1995</v>
      </c>
      <c r="D18" s="58"/>
      <c r="E18" s="60" t="s">
        <v>47</v>
      </c>
      <c r="F18" s="60"/>
      <c r="G18" s="60" t="s">
        <v>48</v>
      </c>
      <c r="H18" s="60" t="s">
        <v>49</v>
      </c>
      <c r="I18" s="91">
        <v>433</v>
      </c>
      <c r="J18" s="91">
        <v>424</v>
      </c>
      <c r="K18" s="91">
        <v>414</v>
      </c>
      <c r="L18" s="91"/>
      <c r="M18" s="91"/>
      <c r="N18" s="91"/>
      <c r="O18" s="73">
        <v>433</v>
      </c>
      <c r="P18" s="32" t="s">
        <v>265</v>
      </c>
    </row>
    <row r="19" spans="1:16" s="19" customFormat="1" ht="18.75" customHeight="1">
      <c r="A19" s="29">
        <v>11</v>
      </c>
      <c r="B19" s="39" t="s">
        <v>58</v>
      </c>
      <c r="C19" s="38">
        <v>1995</v>
      </c>
      <c r="D19" s="38"/>
      <c r="E19" s="60" t="s">
        <v>44</v>
      </c>
      <c r="F19" s="40"/>
      <c r="G19" s="40"/>
      <c r="H19" s="40" t="s">
        <v>59</v>
      </c>
      <c r="I19" s="91">
        <v>414</v>
      </c>
      <c r="J19" s="91">
        <v>403</v>
      </c>
      <c r="K19" s="91">
        <v>388</v>
      </c>
      <c r="L19" s="91"/>
      <c r="M19" s="91"/>
      <c r="N19" s="91"/>
      <c r="O19" s="73">
        <v>414</v>
      </c>
      <c r="P19" s="32" t="s">
        <v>266</v>
      </c>
    </row>
    <row r="20" spans="1:16" s="19" customFormat="1" ht="18.75" customHeight="1">
      <c r="A20" s="29">
        <v>12</v>
      </c>
      <c r="B20" s="56" t="s">
        <v>67</v>
      </c>
      <c r="C20" s="57">
        <v>1996</v>
      </c>
      <c r="D20" s="58"/>
      <c r="E20" s="60" t="s">
        <v>51</v>
      </c>
      <c r="F20" s="60"/>
      <c r="G20" s="60" t="s">
        <v>34</v>
      </c>
      <c r="H20" s="60" t="s">
        <v>61</v>
      </c>
      <c r="I20" s="91">
        <v>410</v>
      </c>
      <c r="J20" s="91">
        <v>390</v>
      </c>
      <c r="K20" s="91">
        <v>400</v>
      </c>
      <c r="L20" s="91"/>
      <c r="M20" s="91"/>
      <c r="N20" s="91"/>
      <c r="O20" s="73">
        <v>410</v>
      </c>
      <c r="P20" s="32" t="s">
        <v>266</v>
      </c>
    </row>
    <row r="21" spans="1:16" s="19" customFormat="1" ht="18.75" customHeight="1">
      <c r="A21" s="29">
        <v>13</v>
      </c>
      <c r="B21" s="56" t="s">
        <v>75</v>
      </c>
      <c r="C21" s="57">
        <v>1996</v>
      </c>
      <c r="D21" s="58">
        <v>3</v>
      </c>
      <c r="E21" s="60" t="s">
        <v>69</v>
      </c>
      <c r="F21" s="60"/>
      <c r="G21" s="60" t="s">
        <v>70</v>
      </c>
      <c r="H21" s="60" t="s">
        <v>76</v>
      </c>
      <c r="I21" s="91" t="s">
        <v>275</v>
      </c>
      <c r="J21" s="91">
        <v>400</v>
      </c>
      <c r="K21" s="91">
        <v>395</v>
      </c>
      <c r="L21" s="91"/>
      <c r="M21" s="91"/>
      <c r="N21" s="91"/>
      <c r="O21" s="73">
        <v>400</v>
      </c>
      <c r="P21" s="32" t="s">
        <v>266</v>
      </c>
    </row>
    <row r="22" spans="1:16" s="19" customFormat="1" ht="18.75" customHeight="1">
      <c r="A22" s="29">
        <v>14</v>
      </c>
      <c r="B22" s="56" t="s">
        <v>62</v>
      </c>
      <c r="C22" s="57">
        <v>1996</v>
      </c>
      <c r="D22" s="58">
        <v>2</v>
      </c>
      <c r="E22" s="60" t="s">
        <v>33</v>
      </c>
      <c r="F22" s="60"/>
      <c r="G22" s="60" t="s">
        <v>34</v>
      </c>
      <c r="H22" s="60" t="s">
        <v>35</v>
      </c>
      <c r="I22" s="91">
        <v>392</v>
      </c>
      <c r="J22" s="91" t="s">
        <v>275</v>
      </c>
      <c r="K22" s="91">
        <v>397</v>
      </c>
      <c r="L22" s="91"/>
      <c r="M22" s="91"/>
      <c r="N22" s="91"/>
      <c r="O22" s="73">
        <v>397</v>
      </c>
      <c r="P22" s="32" t="s">
        <v>266</v>
      </c>
    </row>
    <row r="23" spans="1:16" s="19" customFormat="1" ht="18.75" customHeight="1">
      <c r="A23" s="29">
        <v>15</v>
      </c>
      <c r="B23" s="39" t="s">
        <v>57</v>
      </c>
      <c r="C23" s="38">
        <v>1998</v>
      </c>
      <c r="D23" s="38">
        <v>3</v>
      </c>
      <c r="E23" s="60" t="s">
        <v>33</v>
      </c>
      <c r="F23" s="40"/>
      <c r="G23" s="40" t="s">
        <v>34</v>
      </c>
      <c r="H23" s="40" t="s">
        <v>35</v>
      </c>
      <c r="I23" s="91" t="s">
        <v>275</v>
      </c>
      <c r="J23" s="91">
        <v>372</v>
      </c>
      <c r="K23" s="91" t="s">
        <v>275</v>
      </c>
      <c r="L23" s="91"/>
      <c r="M23" s="91"/>
      <c r="N23" s="91"/>
      <c r="O23" s="73">
        <v>372</v>
      </c>
      <c r="P23" s="32" t="s">
        <v>267</v>
      </c>
    </row>
    <row r="24" spans="1:16" s="19" customFormat="1" ht="18.75" customHeight="1">
      <c r="A24" s="29"/>
      <c r="B24" s="56" t="s">
        <v>68</v>
      </c>
      <c r="C24" s="57">
        <v>1996</v>
      </c>
      <c r="D24" s="58">
        <v>3</v>
      </c>
      <c r="E24" s="60" t="s">
        <v>69</v>
      </c>
      <c r="F24" s="60"/>
      <c r="G24" s="60" t="s">
        <v>70</v>
      </c>
      <c r="H24" s="60" t="s">
        <v>71</v>
      </c>
      <c r="I24" s="91" t="s">
        <v>275</v>
      </c>
      <c r="J24" s="91" t="s">
        <v>275</v>
      </c>
      <c r="K24" s="91" t="s">
        <v>275</v>
      </c>
      <c r="L24" s="91"/>
      <c r="M24" s="91"/>
      <c r="N24" s="91"/>
      <c r="O24" s="73">
        <v>0</v>
      </c>
      <c r="P24" s="32"/>
    </row>
    <row r="25" spans="1:16" s="19" customFormat="1" ht="18.75" customHeight="1">
      <c r="A25" s="29"/>
      <c r="B25" s="56" t="s">
        <v>36</v>
      </c>
      <c r="C25" s="57">
        <v>1995</v>
      </c>
      <c r="D25" s="58">
        <v>2</v>
      </c>
      <c r="E25" s="60" t="s">
        <v>37</v>
      </c>
      <c r="F25" s="60"/>
      <c r="G25" s="60"/>
      <c r="H25" s="60" t="s">
        <v>38</v>
      </c>
      <c r="I25" s="91"/>
      <c r="J25" s="91"/>
      <c r="K25" s="91"/>
      <c r="L25" s="91"/>
      <c r="M25" s="91"/>
      <c r="N25" s="91"/>
      <c r="O25" s="73" t="s">
        <v>277</v>
      </c>
      <c r="P25" s="32"/>
    </row>
    <row r="26" spans="1:16" s="19" customFormat="1" ht="9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s="19" customFormat="1" ht="18.75" customHeight="1" thickBot="1">
      <c r="A27" s="52"/>
      <c r="B27" s="51" t="s">
        <v>449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s="18" customFormat="1" ht="30" customHeight="1" thickBot="1">
      <c r="A28" s="13" t="s">
        <v>264</v>
      </c>
      <c r="B28" s="15" t="s">
        <v>15</v>
      </c>
      <c r="C28" s="16" t="s">
        <v>13</v>
      </c>
      <c r="D28" s="1" t="s">
        <v>12</v>
      </c>
      <c r="E28" s="15" t="s">
        <v>16</v>
      </c>
      <c r="F28" s="15" t="s">
        <v>17</v>
      </c>
      <c r="G28" s="15" t="s">
        <v>24</v>
      </c>
      <c r="H28" s="36" t="s">
        <v>18</v>
      </c>
      <c r="I28" s="1">
        <v>1</v>
      </c>
      <c r="J28" s="1">
        <v>2</v>
      </c>
      <c r="K28" s="1">
        <v>3</v>
      </c>
      <c r="L28" s="1">
        <v>4</v>
      </c>
      <c r="M28" s="1">
        <v>5</v>
      </c>
      <c r="N28" s="1">
        <v>6</v>
      </c>
      <c r="O28" s="17" t="s">
        <v>20</v>
      </c>
      <c r="P28" s="47" t="s">
        <v>268</v>
      </c>
    </row>
    <row r="29" spans="1:16" s="19" customFormat="1" ht="18.75" customHeight="1">
      <c r="A29" s="87">
        <v>1</v>
      </c>
      <c r="B29" s="30" t="s">
        <v>80</v>
      </c>
      <c r="C29" s="86">
        <v>1994</v>
      </c>
      <c r="D29" s="76"/>
      <c r="E29" s="60" t="s">
        <v>51</v>
      </c>
      <c r="F29" s="77"/>
      <c r="G29" s="77" t="s">
        <v>34</v>
      </c>
      <c r="H29" s="77" t="s">
        <v>81</v>
      </c>
      <c r="I29" s="91">
        <v>500</v>
      </c>
      <c r="J29" s="91">
        <v>530</v>
      </c>
      <c r="K29" s="91">
        <v>558</v>
      </c>
      <c r="L29" s="91">
        <v>549</v>
      </c>
      <c r="M29" s="91">
        <v>533</v>
      </c>
      <c r="N29" s="91"/>
      <c r="O29" s="73">
        <v>568</v>
      </c>
      <c r="P29" s="32">
        <v>1</v>
      </c>
    </row>
    <row r="30" spans="1:16" s="19" customFormat="1" ht="18.75" customHeight="1">
      <c r="A30" s="87">
        <v>2</v>
      </c>
      <c r="B30" s="30" t="s">
        <v>82</v>
      </c>
      <c r="C30" s="87">
        <v>1994</v>
      </c>
      <c r="D30" s="29">
        <v>1</v>
      </c>
      <c r="E30" s="60" t="s">
        <v>40</v>
      </c>
      <c r="F30" s="31"/>
      <c r="G30" s="31" t="s">
        <v>41</v>
      </c>
      <c r="H30" s="31" t="s">
        <v>42</v>
      </c>
      <c r="I30" s="91">
        <v>513</v>
      </c>
      <c r="J30" s="91" t="s">
        <v>275</v>
      </c>
      <c r="K30" s="91">
        <v>509</v>
      </c>
      <c r="L30" s="91" t="s">
        <v>275</v>
      </c>
      <c r="M30" s="91" t="s">
        <v>275</v>
      </c>
      <c r="N30" s="91" t="s">
        <v>275</v>
      </c>
      <c r="O30" s="73">
        <v>513</v>
      </c>
      <c r="P30" s="32">
        <v>2</v>
      </c>
    </row>
    <row r="31" spans="1:16" s="19" customFormat="1" ht="18.75" customHeight="1">
      <c r="A31" s="87">
        <v>3</v>
      </c>
      <c r="B31" s="30" t="s">
        <v>83</v>
      </c>
      <c r="C31" s="87">
        <v>1994</v>
      </c>
      <c r="D31" s="29">
        <v>2</v>
      </c>
      <c r="E31" s="31" t="s">
        <v>69</v>
      </c>
      <c r="F31" s="31"/>
      <c r="G31" s="31" t="s">
        <v>70</v>
      </c>
      <c r="H31" s="31" t="s">
        <v>71</v>
      </c>
      <c r="I31" s="91">
        <v>461</v>
      </c>
      <c r="J31" s="91">
        <v>482</v>
      </c>
      <c r="K31" s="91">
        <v>437</v>
      </c>
      <c r="L31" s="91">
        <v>480</v>
      </c>
      <c r="M31" s="91">
        <v>502</v>
      </c>
      <c r="N31" s="91" t="s">
        <v>275</v>
      </c>
      <c r="O31" s="73">
        <v>502</v>
      </c>
      <c r="P31" s="32">
        <v>2</v>
      </c>
    </row>
    <row r="32" spans="1:16" s="19" customFormat="1" ht="18.75" customHeight="1">
      <c r="A32" s="29" t="s">
        <v>85</v>
      </c>
      <c r="B32" s="30" t="s">
        <v>86</v>
      </c>
      <c r="C32" s="87">
        <v>1992</v>
      </c>
      <c r="D32" s="29"/>
      <c r="E32" s="31" t="s">
        <v>51</v>
      </c>
      <c r="F32" s="31"/>
      <c r="G32" s="31" t="s">
        <v>34</v>
      </c>
      <c r="H32" s="31" t="s">
        <v>52</v>
      </c>
      <c r="I32" s="91">
        <v>542</v>
      </c>
      <c r="J32" s="91">
        <v>550</v>
      </c>
      <c r="K32" s="91">
        <v>550</v>
      </c>
      <c r="L32" s="91">
        <v>529</v>
      </c>
      <c r="M32" s="91">
        <v>522</v>
      </c>
      <c r="N32" s="91">
        <v>555</v>
      </c>
      <c r="O32" s="73">
        <v>555</v>
      </c>
      <c r="P32" s="32">
        <v>1</v>
      </c>
    </row>
    <row r="33" spans="1:16" s="19" customFormat="1" ht="18.75" customHeight="1">
      <c r="A33" s="29" t="s">
        <v>85</v>
      </c>
      <c r="B33" s="30" t="s">
        <v>84</v>
      </c>
      <c r="C33" s="87">
        <v>1991</v>
      </c>
      <c r="D33" s="29"/>
      <c r="E33" s="31" t="s">
        <v>51</v>
      </c>
      <c r="F33" s="31"/>
      <c r="G33" s="31" t="s">
        <v>34</v>
      </c>
      <c r="H33" s="31" t="s">
        <v>52</v>
      </c>
      <c r="I33" s="91">
        <v>541</v>
      </c>
      <c r="J33" s="91">
        <v>544</v>
      </c>
      <c r="K33" s="91" t="s">
        <v>275</v>
      </c>
      <c r="L33" s="91">
        <v>534</v>
      </c>
      <c r="M33" s="91">
        <v>533</v>
      </c>
      <c r="N33" s="91">
        <v>541</v>
      </c>
      <c r="O33" s="73">
        <v>544</v>
      </c>
      <c r="P33" s="32">
        <v>2</v>
      </c>
    </row>
    <row r="34" spans="1:16" s="19" customFormat="1" ht="18.75" customHeight="1">
      <c r="A34" s="57" t="s">
        <v>276</v>
      </c>
      <c r="B34" s="56" t="s">
        <v>77</v>
      </c>
      <c r="C34" s="85">
        <v>1993</v>
      </c>
      <c r="D34" s="58"/>
      <c r="E34" s="60" t="s">
        <v>78</v>
      </c>
      <c r="F34" s="60"/>
      <c r="G34" s="60"/>
      <c r="H34" s="60" t="s">
        <v>79</v>
      </c>
      <c r="I34" s="91">
        <v>462</v>
      </c>
      <c r="J34" s="91" t="s">
        <v>275</v>
      </c>
      <c r="K34" s="91">
        <v>424</v>
      </c>
      <c r="L34" s="91"/>
      <c r="M34" s="91"/>
      <c r="N34" s="91"/>
      <c r="O34" s="73">
        <v>462</v>
      </c>
      <c r="P34" s="32">
        <v>3</v>
      </c>
    </row>
    <row r="35" spans="9:14" ht="24.75" customHeight="1">
      <c r="I35" s="93"/>
      <c r="J35" s="93"/>
      <c r="K35" s="93"/>
      <c r="L35" s="93"/>
      <c r="M35" s="93"/>
      <c r="N35" s="93"/>
    </row>
  </sheetData>
  <sheetProtection/>
  <printOptions horizontalCentered="1"/>
  <pageMargins left="0.1968503937007874" right="0.15748031496062992" top="0.66" bottom="0.48" header="0.5118110236220472" footer="0.2362204724409449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P31"/>
  <sheetViews>
    <sheetView zoomScale="90" zoomScaleNormal="90" zoomScalePageLayoutView="0" workbookViewId="0" topLeftCell="A16">
      <selection activeCell="Q11" sqref="Q11"/>
    </sheetView>
  </sheetViews>
  <sheetFormatPr defaultColWidth="9.00390625" defaultRowHeight="24.75" customHeight="1"/>
  <cols>
    <col min="1" max="1" width="4.75390625" style="3" customWidth="1"/>
    <col min="2" max="2" width="26.75390625" style="4" customWidth="1"/>
    <col min="3" max="3" width="6.25390625" style="5" bestFit="1" customWidth="1"/>
    <col min="4" max="4" width="5.75390625" style="3" customWidth="1"/>
    <col min="5" max="5" width="23.75390625" style="4" customWidth="1"/>
    <col min="6" max="6" width="20.75390625" style="4" hidden="1" customWidth="1"/>
    <col min="7" max="7" width="17.00390625" style="4" customWidth="1"/>
    <col min="8" max="8" width="18.75390625" style="4" customWidth="1"/>
    <col min="9" max="13" width="7.75390625" style="4" customWidth="1"/>
    <col min="14" max="14" width="7.875" style="4" customWidth="1"/>
    <col min="15" max="15" width="7.25390625" style="4" bestFit="1" customWidth="1"/>
    <col min="16" max="16" width="6.375" style="4" customWidth="1"/>
    <col min="17" max="16384" width="9.125" style="4" customWidth="1"/>
  </cols>
  <sheetData>
    <row r="1" spans="9:16" ht="29.25" customHeight="1">
      <c r="I1" s="43"/>
      <c r="J1" s="43"/>
      <c r="M1" s="43"/>
      <c r="P1" s="74" t="s">
        <v>25</v>
      </c>
    </row>
    <row r="2" spans="9:16" ht="18" customHeight="1">
      <c r="I2" s="42"/>
      <c r="J2" s="42"/>
      <c r="M2" s="42"/>
      <c r="P2" s="75" t="s">
        <v>26</v>
      </c>
    </row>
    <row r="3" spans="2:16" ht="23.25" customHeight="1">
      <c r="B3" s="33"/>
      <c r="I3" s="44"/>
      <c r="J3" s="44"/>
      <c r="M3" s="44"/>
      <c r="P3" s="44" t="s">
        <v>21</v>
      </c>
    </row>
    <row r="4" spans="5:16" ht="18" customHeight="1">
      <c r="E4" s="34"/>
      <c r="F4" s="34"/>
      <c r="I4" s="44"/>
      <c r="J4" s="44"/>
      <c r="M4" s="44"/>
      <c r="P4" s="44" t="s">
        <v>22</v>
      </c>
    </row>
    <row r="5" spans="5:16" ht="18" customHeight="1">
      <c r="E5" s="34"/>
      <c r="F5" s="34"/>
      <c r="I5" s="45"/>
      <c r="J5" s="45"/>
      <c r="M5" s="45"/>
      <c r="P5" s="44" t="s">
        <v>27</v>
      </c>
    </row>
    <row r="6" spans="5:16" ht="21" customHeight="1">
      <c r="E6" s="34"/>
      <c r="F6" s="34"/>
      <c r="I6" s="46"/>
      <c r="J6" s="46"/>
      <c r="M6" s="46"/>
      <c r="P6" s="46" t="s">
        <v>278</v>
      </c>
    </row>
    <row r="7" spans="1:14" s="11" customFormat="1" ht="24.75" customHeight="1" thickBot="1">
      <c r="A7" s="7"/>
      <c r="B7" s="51" t="s">
        <v>87</v>
      </c>
      <c r="C7" s="8"/>
      <c r="D7" s="8"/>
      <c r="E7" s="9" t="s">
        <v>23</v>
      </c>
      <c r="F7" s="9"/>
      <c r="H7" s="6"/>
      <c r="I7" s="10"/>
      <c r="J7" s="10"/>
      <c r="K7" s="10"/>
      <c r="L7" s="10"/>
      <c r="M7" s="10"/>
      <c r="N7" s="10"/>
    </row>
    <row r="8" spans="1:16" s="18" customFormat="1" ht="30" customHeight="1" thickBot="1">
      <c r="A8" s="13" t="s">
        <v>264</v>
      </c>
      <c r="B8" s="15" t="s">
        <v>15</v>
      </c>
      <c r="C8" s="16" t="s">
        <v>13</v>
      </c>
      <c r="D8" s="1" t="s">
        <v>12</v>
      </c>
      <c r="E8" s="15" t="s">
        <v>16</v>
      </c>
      <c r="F8" s="1"/>
      <c r="G8" s="15" t="s">
        <v>24</v>
      </c>
      <c r="H8" s="36" t="s">
        <v>18</v>
      </c>
      <c r="I8" s="1">
        <v>1</v>
      </c>
      <c r="J8" s="1">
        <v>2</v>
      </c>
      <c r="K8" s="1">
        <v>3</v>
      </c>
      <c r="L8" s="1">
        <v>4</v>
      </c>
      <c r="M8" s="1">
        <v>5</v>
      </c>
      <c r="N8" s="1">
        <v>6</v>
      </c>
      <c r="O8" s="17" t="s">
        <v>20</v>
      </c>
      <c r="P8" s="47" t="s">
        <v>268</v>
      </c>
    </row>
    <row r="9" spans="1:16" s="19" customFormat="1" ht="21" customHeight="1">
      <c r="A9" s="87">
        <v>1</v>
      </c>
      <c r="B9" s="30" t="s">
        <v>450</v>
      </c>
      <c r="C9" s="29">
        <v>1997</v>
      </c>
      <c r="D9" s="29"/>
      <c r="E9" s="60" t="s">
        <v>40</v>
      </c>
      <c r="F9" s="31"/>
      <c r="G9" s="31"/>
      <c r="H9" s="31"/>
      <c r="I9" s="35" t="s">
        <v>275</v>
      </c>
      <c r="J9" s="35">
        <v>10.76</v>
      </c>
      <c r="K9" s="35">
        <v>10.72</v>
      </c>
      <c r="L9" s="35">
        <v>10.89</v>
      </c>
      <c r="M9" s="35">
        <v>10.37</v>
      </c>
      <c r="N9" s="35">
        <v>10.45</v>
      </c>
      <c r="O9" s="32">
        <v>10.89</v>
      </c>
      <c r="P9" s="32">
        <v>3</v>
      </c>
    </row>
    <row r="10" spans="1:16" s="19" customFormat="1" ht="21" customHeight="1">
      <c r="A10" s="87">
        <v>2</v>
      </c>
      <c r="B10" s="56" t="s">
        <v>356</v>
      </c>
      <c r="C10" s="57">
        <v>1997</v>
      </c>
      <c r="D10" s="58">
        <v>3</v>
      </c>
      <c r="E10" s="60" t="s">
        <v>51</v>
      </c>
      <c r="F10" s="60"/>
      <c r="G10" s="60" t="s">
        <v>34</v>
      </c>
      <c r="H10" s="60"/>
      <c r="I10" s="114" t="s">
        <v>275</v>
      </c>
      <c r="J10" s="114" t="s">
        <v>451</v>
      </c>
      <c r="K10" s="114" t="s">
        <v>452</v>
      </c>
      <c r="L10" s="114" t="s">
        <v>453</v>
      </c>
      <c r="M10" s="114" t="s">
        <v>454</v>
      </c>
      <c r="N10" s="114" t="s">
        <v>455</v>
      </c>
      <c r="O10" s="115" t="s">
        <v>455</v>
      </c>
      <c r="P10" s="115" t="s">
        <v>265</v>
      </c>
    </row>
    <row r="11" spans="1:16" s="19" customFormat="1" ht="21" customHeight="1">
      <c r="A11" s="87">
        <v>3</v>
      </c>
      <c r="B11" s="56" t="s">
        <v>32</v>
      </c>
      <c r="C11" s="116">
        <v>1995</v>
      </c>
      <c r="D11" s="58">
        <v>2</v>
      </c>
      <c r="E11" s="60" t="s">
        <v>33</v>
      </c>
      <c r="F11" s="60"/>
      <c r="G11" s="60" t="s">
        <v>34</v>
      </c>
      <c r="H11" s="60" t="s">
        <v>35</v>
      </c>
      <c r="I11" s="114" t="s">
        <v>452</v>
      </c>
      <c r="J11" s="114" t="s">
        <v>275</v>
      </c>
      <c r="K11" s="114" t="s">
        <v>456</v>
      </c>
      <c r="L11" s="114" t="s">
        <v>457</v>
      </c>
      <c r="M11" s="114" t="s">
        <v>454</v>
      </c>
      <c r="N11" s="114" t="s">
        <v>458</v>
      </c>
      <c r="O11" s="115" t="s">
        <v>458</v>
      </c>
      <c r="P11" s="115" t="s">
        <v>265</v>
      </c>
    </row>
    <row r="12" spans="1:16" s="19" customFormat="1" ht="21" customHeight="1">
      <c r="A12" s="29">
        <v>4</v>
      </c>
      <c r="B12" s="56" t="s">
        <v>62</v>
      </c>
      <c r="C12" s="116">
        <v>1996</v>
      </c>
      <c r="D12" s="58">
        <v>2</v>
      </c>
      <c r="E12" s="60" t="s">
        <v>33</v>
      </c>
      <c r="F12" s="60"/>
      <c r="G12" s="60" t="s">
        <v>34</v>
      </c>
      <c r="H12" s="60" t="s">
        <v>35</v>
      </c>
      <c r="I12" s="114" t="s">
        <v>459</v>
      </c>
      <c r="J12" s="114" t="s">
        <v>457</v>
      </c>
      <c r="K12" s="114" t="s">
        <v>275</v>
      </c>
      <c r="L12" s="114" t="s">
        <v>460</v>
      </c>
      <c r="M12" s="114" t="s">
        <v>461</v>
      </c>
      <c r="N12" s="114" t="s">
        <v>459</v>
      </c>
      <c r="O12" s="115" t="s">
        <v>460</v>
      </c>
      <c r="P12" s="115" t="s">
        <v>266</v>
      </c>
    </row>
    <row r="13" spans="1:16" s="19" customFormat="1" ht="21" customHeight="1">
      <c r="A13" s="29">
        <v>5</v>
      </c>
      <c r="B13" s="56" t="s">
        <v>60</v>
      </c>
      <c r="C13" s="116">
        <v>1996</v>
      </c>
      <c r="D13" s="58"/>
      <c r="E13" s="60" t="s">
        <v>51</v>
      </c>
      <c r="F13" s="60"/>
      <c r="G13" s="60" t="s">
        <v>34</v>
      </c>
      <c r="H13" s="60" t="s">
        <v>61</v>
      </c>
      <c r="I13" s="114" t="s">
        <v>462</v>
      </c>
      <c r="J13" s="114" t="s">
        <v>463</v>
      </c>
      <c r="K13" s="114" t="s">
        <v>275</v>
      </c>
      <c r="L13" s="114" t="s">
        <v>464</v>
      </c>
      <c r="M13" s="114" t="s">
        <v>465</v>
      </c>
      <c r="N13" s="114" t="s">
        <v>466</v>
      </c>
      <c r="O13" s="115" t="s">
        <v>463</v>
      </c>
      <c r="P13" s="115" t="s">
        <v>266</v>
      </c>
    </row>
    <row r="14" spans="1:16" s="19" customFormat="1" ht="21" customHeight="1">
      <c r="A14" s="29">
        <v>6</v>
      </c>
      <c r="B14" s="56" t="s">
        <v>67</v>
      </c>
      <c r="C14" s="57">
        <v>1996</v>
      </c>
      <c r="D14" s="58"/>
      <c r="E14" s="60" t="s">
        <v>51</v>
      </c>
      <c r="F14" s="60"/>
      <c r="G14" s="60" t="s">
        <v>34</v>
      </c>
      <c r="H14" s="60" t="s">
        <v>61</v>
      </c>
      <c r="I14" s="114" t="s">
        <v>467</v>
      </c>
      <c r="J14" s="114" t="s">
        <v>468</v>
      </c>
      <c r="K14" s="114" t="s">
        <v>275</v>
      </c>
      <c r="L14" s="114" t="s">
        <v>275</v>
      </c>
      <c r="M14" s="114" t="s">
        <v>469</v>
      </c>
      <c r="N14" s="114" t="s">
        <v>470</v>
      </c>
      <c r="O14" s="115" t="s">
        <v>468</v>
      </c>
      <c r="P14" s="115" t="s">
        <v>266</v>
      </c>
    </row>
    <row r="15" spans="1:16" s="19" customFormat="1" ht="21" customHeight="1">
      <c r="A15" s="29">
        <v>7</v>
      </c>
      <c r="B15" s="56" t="s">
        <v>57</v>
      </c>
      <c r="C15" s="57">
        <v>1998</v>
      </c>
      <c r="D15" s="58">
        <v>3</v>
      </c>
      <c r="E15" s="60" t="s">
        <v>33</v>
      </c>
      <c r="F15" s="60"/>
      <c r="G15" s="60" t="s">
        <v>34</v>
      </c>
      <c r="H15" s="60" t="s">
        <v>35</v>
      </c>
      <c r="I15" s="114" t="s">
        <v>471</v>
      </c>
      <c r="J15" s="114" t="s">
        <v>275</v>
      </c>
      <c r="K15" s="114" t="s">
        <v>275</v>
      </c>
      <c r="L15" s="114" t="s">
        <v>275</v>
      </c>
      <c r="M15" s="114" t="s">
        <v>275</v>
      </c>
      <c r="N15" s="114" t="s">
        <v>472</v>
      </c>
      <c r="O15" s="115" t="s">
        <v>471</v>
      </c>
      <c r="P15" s="115" t="s">
        <v>267</v>
      </c>
    </row>
    <row r="16" spans="1:16" s="19" customFormat="1" ht="21" customHeight="1">
      <c r="A16" s="29">
        <v>8</v>
      </c>
      <c r="B16" s="56" t="s">
        <v>180</v>
      </c>
      <c r="C16" s="57">
        <v>1997</v>
      </c>
      <c r="D16" s="58">
        <v>2</v>
      </c>
      <c r="E16" s="60" t="s">
        <v>33</v>
      </c>
      <c r="F16" s="60"/>
      <c r="G16" s="60" t="s">
        <v>34</v>
      </c>
      <c r="H16" s="60" t="s">
        <v>35</v>
      </c>
      <c r="I16" s="114" t="s">
        <v>275</v>
      </c>
      <c r="J16" s="114" t="s">
        <v>472</v>
      </c>
      <c r="K16" s="114" t="s">
        <v>472</v>
      </c>
      <c r="L16" s="114" t="s">
        <v>472</v>
      </c>
      <c r="M16" s="114" t="s">
        <v>472</v>
      </c>
      <c r="N16" s="114" t="s">
        <v>472</v>
      </c>
      <c r="O16" s="114" t="s">
        <v>472</v>
      </c>
      <c r="P16" s="115"/>
    </row>
    <row r="18" spans="1:14" s="11" customFormat="1" ht="24.75" customHeight="1" thickBot="1">
      <c r="A18" s="7"/>
      <c r="B18" s="51" t="s">
        <v>129</v>
      </c>
      <c r="C18" s="8"/>
      <c r="D18" s="8"/>
      <c r="E18" s="9"/>
      <c r="F18" s="9"/>
      <c r="H18" s="6"/>
      <c r="I18" s="10"/>
      <c r="J18" s="10"/>
      <c r="K18" s="10"/>
      <c r="L18" s="10"/>
      <c r="M18" s="10"/>
      <c r="N18" s="10"/>
    </row>
    <row r="19" spans="1:16" s="18" customFormat="1" ht="30" customHeight="1" thickBot="1">
      <c r="A19" s="13" t="s">
        <v>264</v>
      </c>
      <c r="B19" s="15" t="s">
        <v>15</v>
      </c>
      <c r="C19" s="16" t="s">
        <v>13</v>
      </c>
      <c r="D19" s="1" t="s">
        <v>12</v>
      </c>
      <c r="E19" s="15" t="s">
        <v>16</v>
      </c>
      <c r="F19" s="1"/>
      <c r="G19" s="15" t="s">
        <v>24</v>
      </c>
      <c r="H19" s="36" t="s">
        <v>18</v>
      </c>
      <c r="I19" s="1">
        <v>1</v>
      </c>
      <c r="J19" s="1">
        <v>2</v>
      </c>
      <c r="K19" s="1">
        <v>3</v>
      </c>
      <c r="L19" s="1">
        <v>4</v>
      </c>
      <c r="M19" s="1">
        <v>5</v>
      </c>
      <c r="N19" s="1">
        <v>6</v>
      </c>
      <c r="O19" s="17" t="s">
        <v>20</v>
      </c>
      <c r="P19" s="47" t="s">
        <v>268</v>
      </c>
    </row>
    <row r="20" spans="1:16" s="19" customFormat="1" ht="28.5" customHeight="1">
      <c r="A20" s="87">
        <v>1</v>
      </c>
      <c r="B20" s="56" t="s">
        <v>473</v>
      </c>
      <c r="C20" s="57" t="s">
        <v>258</v>
      </c>
      <c r="D20" s="58"/>
      <c r="E20" s="60" t="s">
        <v>51</v>
      </c>
      <c r="F20" s="60"/>
      <c r="G20" s="60" t="s">
        <v>34</v>
      </c>
      <c r="H20" s="60" t="s">
        <v>81</v>
      </c>
      <c r="I20" s="35">
        <v>11.05</v>
      </c>
      <c r="J20" s="35">
        <v>10.75</v>
      </c>
      <c r="K20" s="35">
        <v>10.63</v>
      </c>
      <c r="L20" s="35" t="s">
        <v>275</v>
      </c>
      <c r="M20" s="35" t="s">
        <v>275</v>
      </c>
      <c r="N20" s="117">
        <v>10.4</v>
      </c>
      <c r="O20" s="32">
        <v>11.05</v>
      </c>
      <c r="P20" s="32">
        <v>3</v>
      </c>
    </row>
    <row r="21" spans="1:16" s="19" customFormat="1" ht="28.5" customHeight="1">
      <c r="A21" s="87">
        <v>2</v>
      </c>
      <c r="B21" s="56" t="s">
        <v>354</v>
      </c>
      <c r="C21" s="57">
        <v>1994</v>
      </c>
      <c r="D21" s="58">
        <v>2</v>
      </c>
      <c r="E21" s="60" t="s">
        <v>51</v>
      </c>
      <c r="F21" s="60"/>
      <c r="G21" s="60" t="s">
        <v>34</v>
      </c>
      <c r="H21" s="60" t="s">
        <v>170</v>
      </c>
      <c r="I21" s="35">
        <v>9.81</v>
      </c>
      <c r="J21" s="35" t="s">
        <v>275</v>
      </c>
      <c r="K21" s="35">
        <v>10.09</v>
      </c>
      <c r="L21" s="35">
        <v>9.63</v>
      </c>
      <c r="M21" s="35">
        <v>9.46</v>
      </c>
      <c r="N21" s="35">
        <v>10.04</v>
      </c>
      <c r="O21" s="32">
        <v>10.09</v>
      </c>
      <c r="P21" s="32" t="s">
        <v>265</v>
      </c>
    </row>
    <row r="22" spans="1:16" s="19" customFormat="1" ht="28.5" customHeight="1">
      <c r="A22" s="87">
        <v>3</v>
      </c>
      <c r="B22" s="56" t="s">
        <v>353</v>
      </c>
      <c r="C22" s="57">
        <v>1993</v>
      </c>
      <c r="D22" s="58">
        <v>3</v>
      </c>
      <c r="E22" s="60" t="s">
        <v>33</v>
      </c>
      <c r="F22" s="60"/>
      <c r="G22" s="60" t="s">
        <v>34</v>
      </c>
      <c r="H22" s="60" t="s">
        <v>35</v>
      </c>
      <c r="I22" s="35">
        <v>9.43</v>
      </c>
      <c r="J22" s="35">
        <v>9.59</v>
      </c>
      <c r="K22" s="35">
        <v>9.93</v>
      </c>
      <c r="L22" s="35">
        <v>9.55</v>
      </c>
      <c r="M22" s="35" t="s">
        <v>275</v>
      </c>
      <c r="N22" s="35" t="s">
        <v>275</v>
      </c>
      <c r="O22" s="32">
        <v>9.93</v>
      </c>
      <c r="P22" s="32" t="s">
        <v>265</v>
      </c>
    </row>
    <row r="23" spans="1:16" s="19" customFormat="1" ht="28.5" customHeight="1">
      <c r="A23" s="29">
        <v>4</v>
      </c>
      <c r="B23" s="56" t="s">
        <v>474</v>
      </c>
      <c r="C23" s="57">
        <v>1993</v>
      </c>
      <c r="D23" s="58"/>
      <c r="E23" s="60" t="s">
        <v>475</v>
      </c>
      <c r="F23" s="60"/>
      <c r="G23" s="60" t="s">
        <v>48</v>
      </c>
      <c r="H23" s="60" t="s">
        <v>79</v>
      </c>
      <c r="I23" s="35" t="s">
        <v>275</v>
      </c>
      <c r="J23" s="35">
        <v>9.09</v>
      </c>
      <c r="K23" s="35">
        <v>9.48</v>
      </c>
      <c r="L23" s="35" t="s">
        <v>275</v>
      </c>
      <c r="M23" s="35">
        <v>9.71</v>
      </c>
      <c r="N23" s="35">
        <v>8.89</v>
      </c>
      <c r="O23" s="32">
        <v>9.71</v>
      </c>
      <c r="P23" s="32" t="s">
        <v>266</v>
      </c>
    </row>
    <row r="24" spans="1:16" s="78" customFormat="1" ht="28.5" customHeight="1">
      <c r="A24" s="29" t="s">
        <v>276</v>
      </c>
      <c r="B24" s="56" t="s">
        <v>84</v>
      </c>
      <c r="C24" s="85" t="s">
        <v>355</v>
      </c>
      <c r="D24" s="58"/>
      <c r="E24" s="60" t="s">
        <v>51</v>
      </c>
      <c r="F24" s="60"/>
      <c r="G24" s="60" t="s">
        <v>34</v>
      </c>
      <c r="H24" s="60" t="s">
        <v>52</v>
      </c>
      <c r="I24" s="35">
        <v>11.77</v>
      </c>
      <c r="J24" s="35">
        <v>12.05</v>
      </c>
      <c r="K24" s="35">
        <v>11.96</v>
      </c>
      <c r="L24" s="35" t="s">
        <v>275</v>
      </c>
      <c r="M24" s="35">
        <v>12.01</v>
      </c>
      <c r="N24" s="35" t="s">
        <v>275</v>
      </c>
      <c r="O24" s="32">
        <v>12.05</v>
      </c>
      <c r="P24" s="32">
        <v>1</v>
      </c>
    </row>
    <row r="25" spans="1:15" s="19" customFormat="1" ht="27.75" customHeight="1">
      <c r="A25" s="18"/>
      <c r="B25" s="23"/>
      <c r="C25" s="18"/>
      <c r="D25" s="18"/>
      <c r="E25" s="53"/>
      <c r="F25" s="53"/>
      <c r="G25" s="53"/>
      <c r="H25" s="53"/>
      <c r="I25" s="54"/>
      <c r="J25" s="54"/>
      <c r="K25" s="54"/>
      <c r="L25" s="54"/>
      <c r="M25" s="54"/>
      <c r="N25" s="54"/>
      <c r="O25" s="55"/>
    </row>
    <row r="26" spans="1:15" s="20" customFormat="1" ht="24.75" customHeight="1">
      <c r="A26" s="22"/>
      <c r="B26" s="23"/>
      <c r="C26" s="18"/>
      <c r="D26" s="18"/>
      <c r="E26" s="23"/>
      <c r="F26" s="23"/>
      <c r="G26" s="23"/>
      <c r="H26" s="23"/>
      <c r="I26" s="18"/>
      <c r="J26" s="18"/>
      <c r="K26" s="18"/>
      <c r="L26" s="18"/>
      <c r="M26" s="18"/>
      <c r="N26" s="18"/>
      <c r="O26" s="23"/>
    </row>
    <row r="27" spans="1:15" ht="24.75" customHeight="1">
      <c r="A27" s="22"/>
      <c r="B27" s="24"/>
      <c r="C27" s="25"/>
      <c r="D27" s="19"/>
      <c r="E27" s="26"/>
      <c r="F27" s="26"/>
      <c r="G27" s="26"/>
      <c r="H27" s="26"/>
      <c r="I27" s="27"/>
      <c r="J27" s="27"/>
      <c r="K27" s="27"/>
      <c r="L27" s="27"/>
      <c r="M27" s="27"/>
      <c r="N27" s="27"/>
      <c r="O27" s="19"/>
    </row>
    <row r="28" spans="1:15" ht="17.25" customHeight="1">
      <c r="A28" s="22"/>
      <c r="B28" s="24"/>
      <c r="C28" s="25"/>
      <c r="D28" s="19"/>
      <c r="E28" s="26"/>
      <c r="F28" s="26"/>
      <c r="G28" s="26"/>
      <c r="H28" s="26"/>
      <c r="I28" s="27"/>
      <c r="J28" s="27"/>
      <c r="K28" s="27"/>
      <c r="L28" s="27"/>
      <c r="M28" s="27"/>
      <c r="N28" s="27"/>
      <c r="O28" s="19"/>
    </row>
    <row r="29" spans="1:15" ht="24.75" customHeight="1">
      <c r="A29" s="22"/>
      <c r="B29" s="24"/>
      <c r="C29" s="25"/>
      <c r="D29" s="19"/>
      <c r="E29" s="26"/>
      <c r="F29" s="26"/>
      <c r="G29" s="26"/>
      <c r="H29" s="26"/>
      <c r="I29" s="27"/>
      <c r="J29" s="27"/>
      <c r="K29" s="27"/>
      <c r="L29" s="27"/>
      <c r="M29" s="27"/>
      <c r="N29" s="27"/>
      <c r="O29" s="19"/>
    </row>
    <row r="30" spans="1:15" ht="12.75" customHeight="1">
      <c r="A30" s="22"/>
      <c r="B30" s="24"/>
      <c r="C30" s="25"/>
      <c r="D30" s="19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19"/>
    </row>
    <row r="31" spans="1:15" ht="12.75" customHeight="1">
      <c r="A31" s="22"/>
      <c r="B31" s="24"/>
      <c r="C31" s="25"/>
      <c r="D31" s="19"/>
      <c r="E31" s="26"/>
      <c r="F31" s="26"/>
      <c r="G31" s="26"/>
      <c r="H31" s="26"/>
      <c r="I31" s="27"/>
      <c r="J31" s="27"/>
      <c r="K31" s="27"/>
      <c r="L31" s="27"/>
      <c r="M31" s="27"/>
      <c r="N31" s="27"/>
      <c r="O31" s="19"/>
    </row>
  </sheetData>
  <sheetProtection/>
  <printOptions/>
  <pageMargins left="0.24" right="0.16" top="0.27" bottom="0.3" header="0.2" footer="0.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ISV</dc:creator>
  <cp:keywords/>
  <dc:description/>
  <cp:lastModifiedBy>User</cp:lastModifiedBy>
  <cp:lastPrinted>2010-03-22T12:35:43Z</cp:lastPrinted>
  <dcterms:created xsi:type="dcterms:W3CDTF">2006-12-14T20:04:09Z</dcterms:created>
  <dcterms:modified xsi:type="dcterms:W3CDTF">2010-03-23T06:21:46Z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